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730" windowHeight="11760" tabRatio="859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部门收入总表'!$A$1:$AT$13</definedName>
    <definedName name="_xlnm.Print_Area" localSheetId="2">'表3 部门支出总表'!$A$1:$W$16</definedName>
    <definedName name="_xlnm.Print_Area" localSheetId="3">'表4 财政拨款收支总表'!$A$1:$G$34</definedName>
    <definedName name="_xlnm.Print_Area" localSheetId="4">'表5 一般公共预算支出表'!$A$1:$H$13</definedName>
    <definedName name="_xlnm.Print_Area" localSheetId="5">'表6 一般公共预算基本支出表'!$A$1:$E$5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4519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D6" l="1"/>
  <c r="E34"/>
  <c r="D34" s="1"/>
</calcChain>
</file>

<file path=xl/sharedStrings.xml><?xml version="1.0" encoding="utf-8"?>
<sst xmlns="http://schemas.openxmlformats.org/spreadsheetml/2006/main" count="423" uniqueCount="248">
  <si>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</si>
  <si>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</si>
  <si>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</si>
  <si>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</si>
  <si>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</si>
  <si>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</si>
  <si>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</si>
  <si>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</si>
  <si>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</si>
  <si>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</si>
  <si>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</si>
  <si>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</si>
  <si>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</si>
  <si>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</si>
  <si>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</si>
  <si>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</si>
  <si>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</si>
  <si>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</si>
  <si>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</si>
  <si>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</si>
  <si>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</si>
  <si>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</si>
  <si>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</si>
  <si>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</si>
  <si>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</si>
  <si>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</si>
  <si>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</si>
  <si>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</si>
  <si>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</si>
  <si>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</si>
  <si>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</si>
  <si>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</si>
  <si>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</si>
  <si>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</si>
  <si>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</si>
  <si>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</si>
  <si>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</si>
  <si>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</si>
  <si>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</si>
  <si>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</si>
  <si>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</si>
  <si>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</si>
  <si>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</si>
  <si>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</si>
  <si>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</si>
  <si>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</si>
  <si>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</si>
  <si>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</si>
  <si>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</si>
  <si>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</si>
  <si>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</si>
  <si>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</si>
  <si>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</si>
  <si>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</si>
  <si>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</si>
  <si>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</si>
  <si>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</si>
  <si>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</si>
  <si>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</si>
  <si>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</si>
  <si>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</si>
  <si>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</si>
  <si>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</si>
  <si>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</si>
  <si>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</si>
  <si>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</si>
  <si>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</si>
  <si>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</si>
  <si>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其中：一般公共预算安排预算数</t>
    <phoneticPr fontId="3" type="noConversion"/>
  </si>
  <si>
    <t>3.公务用车购置及运行费</t>
    <phoneticPr fontId="3" type="noConversion"/>
  </si>
  <si>
    <t>人员经费</t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</si>
  <si>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</si>
  <si>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</si>
  <si>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</si>
  <si>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</si>
  <si>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</si>
  <si>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</si>
  <si>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</si>
  <si>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</si>
  <si>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</si>
  <si>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</si>
  <si>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</si>
  <si>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</si>
  <si>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</si>
  <si>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</si>
  <si>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</si>
  <si>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</si>
  <si>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</si>
  <si>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</si>
  <si>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</si>
  <si>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</si>
  <si>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</si>
  <si>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</si>
  <si>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</si>
  <si>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</si>
  <si>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</si>
  <si>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</si>
  <si>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</si>
  <si>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</si>
  <si>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</si>
  <si>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</si>
  <si>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</si>
  <si>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</si>
  <si>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</si>
  <si>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</si>
  <si>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</si>
  <si>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</si>
  <si>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</si>
  <si>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</si>
  <si>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</si>
  <si>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</si>
  <si>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</si>
  <si>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</si>
  <si>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</si>
  <si>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</si>
  <si>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</si>
  <si>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</si>
  <si>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</si>
  <si>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</si>
  <si>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</si>
  <si>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</si>
  <si>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</si>
  <si>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</si>
  <si>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</si>
  <si>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</si>
  <si>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</si>
  <si>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</si>
  <si>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</si>
  <si>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</si>
  <si>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</si>
  <si>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</si>
  <si>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</si>
  <si>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</si>
  <si>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</si>
  <si>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</si>
  <si>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</si>
  <si>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</si>
  <si>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</si>
  <si>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</si>
  <si>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</si>
  <si>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</si>
  <si>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</si>
  <si>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</si>
  <si>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</si>
  <si>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</si>
  <si>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</si>
  <si>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</si>
  <si>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</si>
  <si>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</si>
  <si>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</si>
  <si>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</si>
  <si>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</si>
  <si>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</si>
  <si>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</si>
  <si>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</si>
  <si>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</si>
  <si>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</si>
  <si>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</si>
  <si>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</si>
  <si>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</si>
  <si>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</si>
  <si>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</si>
  <si>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</si>
  <si>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</si>
  <si>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</si>
  <si>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</si>
  <si>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</si>
  <si>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</si>
  <si>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</si>
  <si>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</si>
  <si>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</si>
  <si>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</si>
  <si>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</si>
  <si>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</si>
  <si>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</si>
  <si>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</si>
  <si>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</si>
  <si>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</si>
  <si>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</si>
  <si>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</si>
  <si>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</si>
  <si>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</si>
  <si>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</si>
  <si>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</si>
  <si>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</si>
  <si>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</si>
  <si>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</si>
  <si>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</si>
  <si>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</si>
  <si>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</si>
  <si>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</si>
  <si>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</si>
  <si>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</si>
  <si>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</si>
  <si>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</si>
  <si>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</si>
  <si>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</si>
  <si>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</si>
  <si>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</si>
  <si>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</si>
  <si>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</si>
  <si>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</si>
  <si>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</si>
  <si>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</si>
  <si>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</si>
  <si>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</si>
  <si>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</si>
  <si>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</si>
  <si>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</si>
  <si>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404</t>
  </si>
  <si>
    <t>广西壮族自治区卫生健康委员会</t>
  </si>
  <si>
    <t xml:space="preserve">  404051</t>
  </si>
  <si>
    <t xml:space="preserve">  桂林医学院第二附属医院</t>
  </si>
  <si>
    <t>103</t>
  </si>
  <si>
    <t>99</t>
  </si>
  <si>
    <t xml:space="preserve">    </t>
  </si>
  <si>
    <t xml:space="preserve">    其他收入</t>
  </si>
  <si>
    <t>106</t>
  </si>
  <si>
    <t>01</t>
  </si>
  <si>
    <t xml:space="preserve">    经费拨款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</si>
  <si>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</si>
  <si>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</si>
  <si>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</si>
  <si>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</si>
  <si>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</si>
  <si>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</si>
  <si>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02</t>
  </si>
  <si>
    <t xml:space="preserve">    综合医院</t>
  </si>
  <si>
    <t xml:space="preserve">    其他公立医院支出</t>
  </si>
  <si>
    <t>04</t>
  </si>
  <si>
    <t>09</t>
  </si>
  <si>
    <t xml:space="preserve">    重大公共卫生服务</t>
  </si>
  <si>
    <t>11</t>
  </si>
  <si>
    <t xml:space="preserve">    事业单位医疗</t>
  </si>
  <si>
    <t>221</t>
  </si>
  <si>
    <t xml:space="preserve">    住房公积金</t>
  </si>
  <si>
    <t>卫生健康支出</t>
  </si>
  <si>
    <t xml:space="preserve">  公立医院</t>
  </si>
  <si>
    <t xml:space="preserve">  </t>
  </si>
  <si>
    <t xml:space="preserve">  公共卫生</t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</si>
  <si>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</si>
  <si>
    <t>一般公共预算基本支出表</t>
  </si>
  <si>
    <t>经济分类科目</t>
  </si>
  <si>
    <t>科目名称</t>
  </si>
  <si>
    <t>公用经费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</si>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</sst>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7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57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6" fontId="7" fillId="0" borderId="8" xfId="1620" applyNumberFormat="1" applyFont="1" applyFill="1" applyBorder="1" applyAlignment="1">
      <alignment vertical="center"/>
    </xf>
    <xf numFmtId="178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99" fillId="0" borderId="8" xfId="1620" applyNumberFormat="1" applyFont="1" applyFill="1" applyBorder="1" applyAlignment="1">
      <alignment horizontal="right" vertical="center"/>
    </xf>
    <xf numFmtId="176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6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78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Font="1" applyFill="1" applyBorder="1" applyAlignment="1">
      <alignment vertical="center"/>
    </xf>
    <xf numFmtId="178" fontId="7" fillId="0" borderId="8" xfId="2915" applyNumberFormat="1" applyFont="1" applyFill="1" applyBorder="1" applyAlignment="1">
      <alignment horizontal="right" vertical="center"/>
    </xf>
    <xf numFmtId="0" fontId="7" fillId="0" borderId="8" xfId="2915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7" fillId="0" borderId="0" xfId="2915" applyFont="1" applyAlignment="1">
      <alignment vertical="center"/>
    </xf>
    <xf numFmtId="0" fontId="7" fillId="0" borderId="8" xfId="2915" applyFont="1" applyBorder="1" applyAlignment="1">
      <alignment horizontal="center" vertical="center"/>
    </xf>
    <xf numFmtId="0" fontId="7" fillId="0" borderId="0" xfId="2915" applyFont="1" applyAlignment="1">
      <alignment horizontal="right" vertical="center"/>
    </xf>
    <xf numFmtId="0" fontId="7" fillId="0" borderId="0" xfId="2915" applyFont="1"/>
    <xf numFmtId="0" fontId="7" fillId="0" borderId="0" xfId="1620" applyFont="1" applyAlignment="1">
      <alignment horizontal="right"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2909" applyFont="1" applyBorder="1" applyAlignment="1">
      <alignment horizontal="center" vertical="center" wrapText="1"/>
    </xf>
    <xf numFmtId="0" fontId="7" fillId="0" borderId="13" xfId="2909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177" fontId="12" fillId="0" borderId="25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9" fillId="0" borderId="0" xfId="2915" applyFont="1" applyAlignment="1">
      <alignment horizontal="center" vertical="center"/>
    </xf>
    <xf numFmtId="0" fontId="7" fillId="0" borderId="8" xfId="2915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17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&#10;NA_x000d_&#10;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2 3" xfId="2911"/>
    <cellStyle name="常规 12 4" xfId="2910"/>
    <cellStyle name="常规 13 2" xfId="1614"/>
    <cellStyle name="常规 14 2" xfId="1615"/>
    <cellStyle name="常规 14 3" xfId="2912"/>
    <cellStyle name="常规 14 4" xfId="2909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14" xfId="2913"/>
    <cellStyle name="常规 2 10 15" xfId="2908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12" xfId="2914"/>
    <cellStyle name="常规 2 10 3 13" xfId="2907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15"/>
    <cellStyle name="常规 3 6" xfId="2906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12" xfId="2916"/>
    <cellStyle name="常规 9 13" xfId="2905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66"/>
  <sheetViews>
    <sheetView showGridLines="0" showZeros="0" tabSelected="1" workbookViewId="0"/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169</v>
      </c>
    </row>
    <row r="2" spans="1:5" ht="21" customHeight="1">
      <c r="A2" s="115" t="s">
        <v>202</v>
      </c>
      <c r="B2" s="115"/>
      <c r="C2" s="115"/>
      <c r="D2" s="115"/>
    </row>
    <row r="3" spans="1:5" ht="13.5" customHeight="1">
      <c r="D3" s="59" t="s">
        <v>63</v>
      </c>
    </row>
    <row r="4" spans="1:5" ht="15" customHeight="1">
      <c r="A4" s="116" t="s">
        <v>17</v>
      </c>
      <c r="B4" s="116"/>
      <c r="C4" s="116" t="s">
        <v>78</v>
      </c>
      <c r="D4" s="116"/>
      <c r="E4" s="22"/>
    </row>
    <row r="5" spans="1:5" ht="15" customHeight="1">
      <c r="A5" s="21" t="s">
        <v>79</v>
      </c>
      <c r="B5" s="21" t="s">
        <v>80</v>
      </c>
      <c r="C5" s="21" t="s">
        <v>18</v>
      </c>
      <c r="D5" s="21" t="s">
        <v>80</v>
      </c>
      <c r="E5" s="23"/>
    </row>
    <row r="6" spans="1:5" s="20" customFormat="1" ht="15" customHeight="1">
      <c r="A6" s="24" t="s">
        <v>81</v>
      </c>
      <c r="B6" s="27">
        <v>447.2</v>
      </c>
      <c r="C6" s="25" t="s">
        <v>82</v>
      </c>
      <c r="D6" s="27">
        <v>0</v>
      </c>
      <c r="E6" s="26"/>
    </row>
    <row r="7" spans="1:5" s="20" customFormat="1" ht="15" customHeight="1">
      <c r="A7" s="24" t="s">
        <v>19</v>
      </c>
      <c r="B7" s="27">
        <v>447.2</v>
      </c>
      <c r="C7" s="25" t="s">
        <v>83</v>
      </c>
      <c r="D7" s="27">
        <v>0</v>
      </c>
      <c r="E7" s="26"/>
    </row>
    <row r="8" spans="1:5" s="20" customFormat="1" ht="15" customHeight="1">
      <c r="A8" s="24" t="s">
        <v>84</v>
      </c>
      <c r="B8" s="27">
        <v>447.2</v>
      </c>
      <c r="C8" s="25" t="s">
        <v>85</v>
      </c>
      <c r="D8" s="27">
        <v>0</v>
      </c>
      <c r="E8" s="26"/>
    </row>
    <row r="9" spans="1:5" s="20" customFormat="1" ht="15" customHeight="1">
      <c r="A9" s="24" t="s">
        <v>86</v>
      </c>
      <c r="B9" s="27">
        <v>0</v>
      </c>
      <c r="C9" s="25" t="s">
        <v>87</v>
      </c>
      <c r="D9" s="27">
        <v>0</v>
      </c>
      <c r="E9" s="26"/>
    </row>
    <row r="10" spans="1:5" s="20" customFormat="1" ht="22.5" customHeight="1">
      <c r="A10" s="24" t="s">
        <v>88</v>
      </c>
      <c r="B10" s="27">
        <v>0</v>
      </c>
      <c r="C10" s="25" t="s">
        <v>89</v>
      </c>
      <c r="D10" s="27">
        <v>0</v>
      </c>
      <c r="E10" s="26"/>
    </row>
    <row r="11" spans="1:5" s="20" customFormat="1" ht="15" customHeight="1">
      <c r="A11" s="24" t="s">
        <v>90</v>
      </c>
      <c r="B11" s="27">
        <v>0</v>
      </c>
      <c r="C11" s="25" t="s">
        <v>91</v>
      </c>
      <c r="D11" s="27">
        <v>0</v>
      </c>
      <c r="E11" s="26"/>
    </row>
    <row r="12" spans="1:5" s="20" customFormat="1" ht="15" customHeight="1">
      <c r="A12" s="24" t="s">
        <v>92</v>
      </c>
      <c r="B12" s="27">
        <v>0</v>
      </c>
      <c r="C12" s="25" t="s">
        <v>180</v>
      </c>
      <c r="D12" s="27">
        <v>0</v>
      </c>
      <c r="E12" s="26"/>
    </row>
    <row r="13" spans="1:5" s="20" customFormat="1" ht="15.75" customHeight="1">
      <c r="A13" s="24" t="s">
        <v>93</v>
      </c>
      <c r="B13" s="27">
        <v>0</v>
      </c>
      <c r="C13" s="25" t="s">
        <v>94</v>
      </c>
      <c r="D13" s="27">
        <v>90.18</v>
      </c>
      <c r="E13" s="26"/>
    </row>
    <row r="14" spans="1:5" s="20" customFormat="1" ht="15" customHeight="1">
      <c r="A14" s="24" t="s">
        <v>95</v>
      </c>
      <c r="B14" s="27">
        <v>0</v>
      </c>
      <c r="C14" s="25" t="s">
        <v>181</v>
      </c>
      <c r="D14" s="27">
        <v>87864.73</v>
      </c>
      <c r="E14" s="26"/>
    </row>
    <row r="15" spans="1:5" s="20" customFormat="1" ht="24" customHeight="1">
      <c r="A15" s="24" t="s">
        <v>96</v>
      </c>
      <c r="B15" s="27">
        <v>0</v>
      </c>
      <c r="C15" s="25" t="s">
        <v>97</v>
      </c>
      <c r="D15" s="27">
        <v>0</v>
      </c>
      <c r="E15" s="26"/>
    </row>
    <row r="16" spans="1:5" s="20" customFormat="1" ht="15" customHeight="1">
      <c r="A16" s="24" t="s">
        <v>98</v>
      </c>
      <c r="B16" s="27">
        <v>0</v>
      </c>
      <c r="C16" s="25" t="s">
        <v>99</v>
      </c>
      <c r="D16" s="27">
        <v>0</v>
      </c>
      <c r="E16" s="26"/>
    </row>
    <row r="17" spans="1:5" s="20" customFormat="1" ht="15" customHeight="1">
      <c r="A17" s="24" t="s">
        <v>100</v>
      </c>
      <c r="B17" s="27">
        <v>0</v>
      </c>
      <c r="C17" s="25" t="s">
        <v>101</v>
      </c>
      <c r="D17" s="27">
        <v>0</v>
      </c>
      <c r="E17" s="26"/>
    </row>
    <row r="18" spans="1:5" s="20" customFormat="1" ht="15" customHeight="1">
      <c r="A18" s="24" t="s">
        <v>102</v>
      </c>
      <c r="B18" s="27">
        <v>0</v>
      </c>
      <c r="C18" s="25" t="s">
        <v>103</v>
      </c>
      <c r="D18" s="27">
        <v>0</v>
      </c>
      <c r="E18" s="26"/>
    </row>
    <row r="19" spans="1:5" s="20" customFormat="1" ht="15" customHeight="1">
      <c r="A19" s="24" t="s">
        <v>104</v>
      </c>
      <c r="B19" s="27">
        <v>0</v>
      </c>
      <c r="C19" s="25" t="s">
        <v>105</v>
      </c>
      <c r="D19" s="27">
        <v>0</v>
      </c>
      <c r="E19" s="26"/>
    </row>
    <row r="20" spans="1:5" s="20" customFormat="1" ht="15" customHeight="1">
      <c r="A20" s="24" t="s">
        <v>106</v>
      </c>
      <c r="B20" s="27">
        <v>0</v>
      </c>
      <c r="C20" s="25" t="s">
        <v>107</v>
      </c>
      <c r="D20" s="27">
        <v>0</v>
      </c>
      <c r="E20" s="26"/>
    </row>
    <row r="21" spans="1:5" s="20" customFormat="1" ht="15" customHeight="1">
      <c r="A21" s="24" t="s">
        <v>108</v>
      </c>
      <c r="B21" s="27">
        <v>0</v>
      </c>
      <c r="C21" s="25" t="s">
        <v>109</v>
      </c>
      <c r="D21" s="27">
        <v>0</v>
      </c>
      <c r="E21" s="26"/>
    </row>
    <row r="22" spans="1:5" s="20" customFormat="1" ht="15" customHeight="1">
      <c r="A22" s="24" t="s">
        <v>110</v>
      </c>
      <c r="B22" s="27">
        <v>0</v>
      </c>
      <c r="C22" s="25" t="s">
        <v>111</v>
      </c>
      <c r="D22" s="27">
        <v>0</v>
      </c>
      <c r="E22" s="26"/>
    </row>
    <row r="23" spans="1:5" s="20" customFormat="1" ht="15" customHeight="1">
      <c r="A23" s="24" t="s">
        <v>106</v>
      </c>
      <c r="B23" s="27">
        <v>0</v>
      </c>
      <c r="C23" s="25" t="s">
        <v>182</v>
      </c>
      <c r="D23" s="27">
        <v>0</v>
      </c>
      <c r="E23" s="26"/>
    </row>
    <row r="24" spans="1:5" s="20" customFormat="1" ht="15" customHeight="1">
      <c r="A24" s="24" t="s">
        <v>108</v>
      </c>
      <c r="B24" s="27">
        <v>0</v>
      </c>
      <c r="C24" s="25" t="s">
        <v>114</v>
      </c>
      <c r="D24" s="27">
        <v>45.09</v>
      </c>
      <c r="E24" s="26"/>
    </row>
    <row r="25" spans="1:5" s="20" customFormat="1" ht="15" customHeight="1">
      <c r="A25" s="24" t="s">
        <v>112</v>
      </c>
      <c r="B25" s="27">
        <v>0</v>
      </c>
      <c r="C25" s="25" t="s">
        <v>116</v>
      </c>
      <c r="D25" s="27">
        <v>0</v>
      </c>
      <c r="E25" s="26"/>
    </row>
    <row r="26" spans="1:5" s="20" customFormat="1" ht="15" customHeight="1">
      <c r="A26" s="24" t="s">
        <v>113</v>
      </c>
      <c r="B26" s="29">
        <v>0</v>
      </c>
      <c r="C26" s="25" t="s">
        <v>118</v>
      </c>
      <c r="D26" s="27">
        <v>0</v>
      </c>
      <c r="E26" s="26"/>
    </row>
    <row r="27" spans="1:5" s="20" customFormat="1" ht="15" customHeight="1">
      <c r="A27" s="24" t="s">
        <v>115</v>
      </c>
      <c r="B27" s="29">
        <v>0</v>
      </c>
      <c r="C27" s="25" t="s">
        <v>183</v>
      </c>
      <c r="D27" s="27">
        <v>0</v>
      </c>
      <c r="E27" s="26"/>
    </row>
    <row r="28" spans="1:5" s="20" customFormat="1" ht="15" customHeight="1">
      <c r="A28" s="24" t="s">
        <v>117</v>
      </c>
      <c r="B28" s="29">
        <v>87552.8</v>
      </c>
      <c r="C28" s="25" t="s">
        <v>184</v>
      </c>
      <c r="D28" s="27">
        <v>0</v>
      </c>
      <c r="E28" s="26"/>
    </row>
    <row r="29" spans="1:5" s="20" customFormat="1" ht="15" customHeight="1">
      <c r="A29" s="24" t="s">
        <v>119</v>
      </c>
      <c r="B29" s="29">
        <v>86952.8</v>
      </c>
      <c r="C29" s="25" t="s">
        <v>185</v>
      </c>
      <c r="D29" s="27">
        <v>0</v>
      </c>
      <c r="E29" s="26"/>
    </row>
    <row r="30" spans="1:5" s="20" customFormat="1" ht="15" customHeight="1">
      <c r="A30" s="24" t="s">
        <v>120</v>
      </c>
      <c r="B30" s="29">
        <v>0</v>
      </c>
      <c r="C30" s="25" t="s">
        <v>186</v>
      </c>
      <c r="D30" s="27">
        <v>0</v>
      </c>
      <c r="E30" s="26"/>
    </row>
    <row r="31" spans="1:5" s="20" customFormat="1" ht="15" customHeight="1">
      <c r="A31" s="24" t="s">
        <v>121</v>
      </c>
      <c r="B31" s="29">
        <v>600</v>
      </c>
      <c r="C31" s="25" t="s">
        <v>187</v>
      </c>
      <c r="D31" s="27">
        <v>0</v>
      </c>
      <c r="E31" s="26"/>
    </row>
    <row r="32" spans="1:5" s="20" customFormat="1" ht="15" customHeight="1">
      <c r="A32" s="58"/>
      <c r="B32" s="29"/>
      <c r="C32" s="25" t="s">
        <v>188</v>
      </c>
      <c r="D32" s="27">
        <v>0</v>
      </c>
      <c r="E32" s="26"/>
    </row>
    <row r="33" spans="1:5" s="20" customFormat="1" ht="15" customHeight="1">
      <c r="A33" s="30"/>
      <c r="B33" s="27"/>
      <c r="C33" s="31" t="s">
        <v>20</v>
      </c>
      <c r="D33" s="27">
        <v>88000</v>
      </c>
      <c r="E33" s="26"/>
    </row>
    <row r="34" spans="1:5" s="20" customFormat="1" ht="15" customHeight="1">
      <c r="A34" s="30" t="s">
        <v>122</v>
      </c>
      <c r="B34" s="27">
        <v>88000</v>
      </c>
      <c r="C34" s="25" t="s">
        <v>124</v>
      </c>
      <c r="D34" s="27">
        <v>0</v>
      </c>
      <c r="E34" s="26"/>
    </row>
    <row r="35" spans="1:5" s="20" customFormat="1" ht="15" customHeight="1">
      <c r="A35" s="24" t="s">
        <v>123</v>
      </c>
      <c r="B35" s="27">
        <v>0</v>
      </c>
      <c r="C35" s="25" t="s">
        <v>126</v>
      </c>
      <c r="D35" s="27">
        <v>0</v>
      </c>
      <c r="E35" s="26"/>
    </row>
    <row r="36" spans="1:5" s="20" customFormat="1" ht="15" customHeight="1">
      <c r="A36" s="24" t="s">
        <v>125</v>
      </c>
      <c r="B36" s="27">
        <v>0</v>
      </c>
      <c r="C36" s="25" t="s">
        <v>128</v>
      </c>
      <c r="D36" s="27">
        <v>0</v>
      </c>
      <c r="E36" s="26"/>
    </row>
    <row r="37" spans="1:5" s="20" customFormat="1" ht="15" customHeight="1">
      <c r="A37" s="24" t="s">
        <v>127</v>
      </c>
      <c r="B37" s="27">
        <v>0</v>
      </c>
      <c r="C37" s="25" t="s">
        <v>130</v>
      </c>
      <c r="D37" s="27">
        <v>0</v>
      </c>
      <c r="E37" s="26"/>
    </row>
    <row r="38" spans="1:5" s="20" customFormat="1" ht="15" customHeight="1">
      <c r="A38" s="24" t="s">
        <v>129</v>
      </c>
      <c r="B38" s="27">
        <v>0</v>
      </c>
      <c r="C38" s="25" t="s">
        <v>132</v>
      </c>
      <c r="D38" s="27">
        <v>0</v>
      </c>
      <c r="E38" s="26"/>
    </row>
    <row r="39" spans="1:5" s="20" customFormat="1" ht="15" customHeight="1">
      <c r="A39" s="24" t="s">
        <v>131</v>
      </c>
      <c r="B39" s="27">
        <v>0</v>
      </c>
      <c r="C39" s="25" t="s">
        <v>133</v>
      </c>
      <c r="D39" s="27">
        <v>0</v>
      </c>
      <c r="E39" s="26"/>
    </row>
    <row r="40" spans="1:5" s="20" customFormat="1" ht="15" customHeight="1">
      <c r="A40" s="24" t="s">
        <v>127</v>
      </c>
      <c r="B40" s="27">
        <v>0</v>
      </c>
      <c r="C40" s="25" t="s">
        <v>134</v>
      </c>
      <c r="D40" s="27">
        <v>0</v>
      </c>
      <c r="E40" s="26"/>
    </row>
    <row r="41" spans="1:5" s="20" customFormat="1" ht="15" customHeight="1">
      <c r="A41" s="24" t="s">
        <v>129</v>
      </c>
      <c r="B41" s="27">
        <v>0</v>
      </c>
      <c r="C41" s="25" t="s">
        <v>189</v>
      </c>
      <c r="D41" s="27">
        <v>0</v>
      </c>
      <c r="E41" s="26"/>
    </row>
    <row r="42" spans="1:5" s="20" customFormat="1" ht="15" customHeight="1">
      <c r="A42" s="24" t="s">
        <v>135</v>
      </c>
      <c r="B42" s="27">
        <v>0</v>
      </c>
      <c r="C42" s="25" t="s">
        <v>137</v>
      </c>
      <c r="D42" s="27">
        <v>0</v>
      </c>
      <c r="E42" s="26"/>
    </row>
    <row r="43" spans="1:5" s="20" customFormat="1" ht="15" customHeight="1">
      <c r="A43" s="24" t="s">
        <v>127</v>
      </c>
      <c r="B43" s="27">
        <v>0</v>
      </c>
      <c r="C43" s="25" t="s">
        <v>190</v>
      </c>
      <c r="D43" s="27">
        <v>0</v>
      </c>
      <c r="E43" s="26"/>
    </row>
    <row r="44" spans="1:5" s="20" customFormat="1" ht="15" customHeight="1">
      <c r="A44" s="24" t="s">
        <v>129</v>
      </c>
      <c r="B44" s="27">
        <v>0</v>
      </c>
      <c r="C44" s="25" t="s">
        <v>140</v>
      </c>
      <c r="D44" s="27">
        <v>0</v>
      </c>
      <c r="E44" s="26"/>
    </row>
    <row r="45" spans="1:5" s="20" customFormat="1" ht="15" customHeight="1">
      <c r="A45" s="24" t="s">
        <v>136</v>
      </c>
      <c r="B45" s="27">
        <v>0</v>
      </c>
      <c r="C45" s="25" t="s">
        <v>142</v>
      </c>
      <c r="D45" s="27">
        <v>0</v>
      </c>
      <c r="E45" s="26"/>
    </row>
    <row r="46" spans="1:5" s="20" customFormat="1" ht="15" customHeight="1">
      <c r="A46" s="24" t="s">
        <v>138</v>
      </c>
      <c r="B46" s="27">
        <v>0</v>
      </c>
      <c r="C46" s="25" t="s">
        <v>144</v>
      </c>
      <c r="D46" s="27">
        <v>0</v>
      </c>
      <c r="E46" s="26"/>
    </row>
    <row r="47" spans="1:5" s="20" customFormat="1" ht="18.75" customHeight="1">
      <c r="A47" s="24" t="s">
        <v>139</v>
      </c>
      <c r="B47" s="27">
        <v>0</v>
      </c>
      <c r="C47" s="25" t="s">
        <v>146</v>
      </c>
      <c r="D47" s="27">
        <v>0</v>
      </c>
      <c r="E47" s="26"/>
    </row>
    <row r="48" spans="1:5" s="20" customFormat="1" ht="15" customHeight="1">
      <c r="A48" s="24" t="s">
        <v>141</v>
      </c>
      <c r="B48" s="27">
        <v>0</v>
      </c>
      <c r="C48" s="25" t="s">
        <v>148</v>
      </c>
      <c r="D48" s="27">
        <v>0</v>
      </c>
      <c r="E48" s="26"/>
    </row>
    <row r="49" spans="1:5" s="20" customFormat="1" ht="15" customHeight="1">
      <c r="A49" s="24" t="s">
        <v>143</v>
      </c>
      <c r="B49" s="27">
        <v>0</v>
      </c>
      <c r="C49" s="25" t="s">
        <v>149</v>
      </c>
      <c r="D49" s="27">
        <v>0</v>
      </c>
      <c r="E49" s="26"/>
    </row>
    <row r="50" spans="1:5" s="20" customFormat="1" ht="15" customHeight="1">
      <c r="A50" s="24" t="s">
        <v>145</v>
      </c>
      <c r="B50" s="27">
        <v>0</v>
      </c>
      <c r="C50" s="25" t="s">
        <v>150</v>
      </c>
      <c r="D50" s="27">
        <v>0</v>
      </c>
      <c r="E50" s="26"/>
    </row>
    <row r="51" spans="1:5" s="20" customFormat="1" ht="15" customHeight="1">
      <c r="A51" s="24" t="s">
        <v>191</v>
      </c>
      <c r="B51" s="27">
        <v>0</v>
      </c>
      <c r="C51" s="25" t="s">
        <v>151</v>
      </c>
      <c r="D51" s="27">
        <v>0</v>
      </c>
      <c r="E51" s="26"/>
    </row>
    <row r="52" spans="1:5" s="20" customFormat="1" ht="15" customHeight="1">
      <c r="A52" s="24" t="s">
        <v>192</v>
      </c>
      <c r="B52" s="27">
        <v>0</v>
      </c>
      <c r="C52" s="25" t="s">
        <v>193</v>
      </c>
      <c r="D52" s="27">
        <v>0</v>
      </c>
      <c r="E52" s="26"/>
    </row>
    <row r="53" spans="1:5" s="20" customFormat="1" ht="15" customHeight="1">
      <c r="A53" s="24" t="s">
        <v>147</v>
      </c>
      <c r="B53" s="27">
        <v>0</v>
      </c>
      <c r="C53" s="25" t="s">
        <v>152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153</v>
      </c>
      <c r="D54" s="27">
        <v>0</v>
      </c>
      <c r="E54" s="26"/>
    </row>
    <row r="55" spans="1:5" s="20" customFormat="1" ht="15" customHeight="1">
      <c r="A55" s="24"/>
      <c r="B55" s="27"/>
      <c r="C55" s="25" t="s">
        <v>154</v>
      </c>
      <c r="D55" s="27">
        <v>0</v>
      </c>
      <c r="E55" s="26"/>
    </row>
    <row r="56" spans="1:5" s="20" customFormat="1" ht="15" customHeight="1">
      <c r="A56" s="24"/>
      <c r="B56" s="27"/>
      <c r="C56" s="25" t="s">
        <v>194</v>
      </c>
      <c r="D56" s="70">
        <v>0</v>
      </c>
      <c r="E56" s="26"/>
    </row>
    <row r="57" spans="1:5" s="20" customFormat="1" ht="15" customHeight="1">
      <c r="A57" s="24"/>
      <c r="B57" s="27"/>
      <c r="C57" s="25" t="s">
        <v>195</v>
      </c>
      <c r="D57" s="27">
        <v>0</v>
      </c>
      <c r="E57" s="26"/>
    </row>
    <row r="58" spans="1:5" s="20" customFormat="1" ht="15" customHeight="1">
      <c r="A58" s="24"/>
      <c r="B58" s="27"/>
      <c r="C58" s="25" t="s">
        <v>196</v>
      </c>
      <c r="D58" s="27">
        <v>0</v>
      </c>
      <c r="E58" s="26"/>
    </row>
    <row r="59" spans="1:5" s="20" customFormat="1" ht="15" customHeight="1">
      <c r="A59" s="28"/>
      <c r="B59" s="27"/>
      <c r="C59" s="25" t="s">
        <v>197</v>
      </c>
      <c r="D59" s="27">
        <v>0</v>
      </c>
      <c r="E59" s="26"/>
    </row>
    <row r="60" spans="1:5" s="20" customFormat="1" ht="15" customHeight="1">
      <c r="A60" s="28"/>
      <c r="B60" s="27"/>
      <c r="C60" s="25" t="s">
        <v>198</v>
      </c>
      <c r="D60" s="27">
        <v>0</v>
      </c>
    </row>
    <row r="61" spans="1:5" s="20" customFormat="1" ht="15" customHeight="1">
      <c r="A61" s="28"/>
      <c r="B61" s="27"/>
      <c r="C61" s="25" t="s">
        <v>199</v>
      </c>
      <c r="D61" s="27">
        <v>0</v>
      </c>
    </row>
    <row r="62" spans="1:5" s="20" customFormat="1" ht="15" customHeight="1">
      <c r="A62" s="31" t="s">
        <v>21</v>
      </c>
      <c r="B62" s="27">
        <v>88000</v>
      </c>
      <c r="C62" s="25" t="s">
        <v>155</v>
      </c>
      <c r="D62" s="27">
        <v>88000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A13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57" t="s">
        <v>200</v>
      </c>
    </row>
    <row r="2" spans="1:53" ht="21" customHeight="1">
      <c r="A2" s="61" t="s">
        <v>203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17" t="s">
        <v>1</v>
      </c>
      <c r="B4" s="117"/>
      <c r="C4" s="117"/>
      <c r="D4" s="117"/>
      <c r="E4" s="117" t="s">
        <v>22</v>
      </c>
      <c r="F4" s="117" t="s">
        <v>156</v>
      </c>
      <c r="G4" s="118" t="s">
        <v>23</v>
      </c>
      <c r="H4" s="121" t="s">
        <v>24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 t="s">
        <v>157</v>
      </c>
      <c r="V4" s="124"/>
      <c r="W4" s="124"/>
      <c r="X4" s="62" t="s">
        <v>158</v>
      </c>
      <c r="Y4" s="62"/>
      <c r="Z4" s="63"/>
      <c r="AA4" s="121" t="s">
        <v>25</v>
      </c>
      <c r="AB4" s="122"/>
      <c r="AC4" s="124"/>
      <c r="AD4" s="121" t="s">
        <v>26</v>
      </c>
      <c r="AE4" s="122"/>
      <c r="AF4" s="122"/>
      <c r="AG4" s="124"/>
      <c r="AH4" s="64" t="s">
        <v>27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17" t="s">
        <v>5</v>
      </c>
      <c r="B5" s="117" t="s">
        <v>6</v>
      </c>
      <c r="C5" s="117" t="s">
        <v>7</v>
      </c>
      <c r="D5" s="117" t="s">
        <v>28</v>
      </c>
      <c r="E5" s="117"/>
      <c r="F5" s="117"/>
      <c r="G5" s="119"/>
      <c r="H5" s="125" t="s">
        <v>159</v>
      </c>
      <c r="I5" s="128" t="s">
        <v>29</v>
      </c>
      <c r="J5" s="129"/>
      <c r="K5" s="130"/>
      <c r="L5" s="128" t="s">
        <v>30</v>
      </c>
      <c r="M5" s="129"/>
      <c r="N5" s="129"/>
      <c r="O5" s="129"/>
      <c r="P5" s="129"/>
      <c r="Q5" s="129"/>
      <c r="R5" s="129"/>
      <c r="S5" s="129"/>
      <c r="T5" s="130"/>
      <c r="U5" s="125" t="s">
        <v>159</v>
      </c>
      <c r="V5" s="125" t="s">
        <v>160</v>
      </c>
      <c r="W5" s="125" t="s">
        <v>161</v>
      </c>
      <c r="X5" s="125" t="s">
        <v>159</v>
      </c>
      <c r="Y5" s="125" t="s">
        <v>160</v>
      </c>
      <c r="Z5" s="125" t="s">
        <v>161</v>
      </c>
      <c r="AA5" s="125" t="s">
        <v>2</v>
      </c>
      <c r="AB5" s="125" t="s">
        <v>31</v>
      </c>
      <c r="AC5" s="125" t="s">
        <v>32</v>
      </c>
      <c r="AD5" s="125" t="s">
        <v>2</v>
      </c>
      <c r="AE5" s="125" t="s">
        <v>33</v>
      </c>
      <c r="AF5" s="125" t="s">
        <v>34</v>
      </c>
      <c r="AG5" s="125" t="s">
        <v>32</v>
      </c>
      <c r="AH5" s="118" t="s">
        <v>2</v>
      </c>
      <c r="AI5" s="134" t="s">
        <v>35</v>
      </c>
      <c r="AJ5" s="135"/>
      <c r="AK5" s="135"/>
      <c r="AL5" s="134" t="s">
        <v>162</v>
      </c>
      <c r="AM5" s="135"/>
      <c r="AN5" s="135"/>
      <c r="AO5" s="134" t="s">
        <v>163</v>
      </c>
      <c r="AP5" s="135"/>
      <c r="AQ5" s="138"/>
      <c r="AR5" s="118" t="s">
        <v>36</v>
      </c>
      <c r="AS5" s="65" t="s">
        <v>37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17"/>
      <c r="B6" s="117"/>
      <c r="C6" s="117"/>
      <c r="D6" s="117"/>
      <c r="E6" s="117"/>
      <c r="F6" s="117"/>
      <c r="G6" s="119"/>
      <c r="H6" s="126"/>
      <c r="I6" s="131"/>
      <c r="J6" s="132"/>
      <c r="K6" s="133"/>
      <c r="L6" s="131"/>
      <c r="M6" s="132"/>
      <c r="N6" s="132"/>
      <c r="O6" s="132"/>
      <c r="P6" s="132"/>
      <c r="Q6" s="132"/>
      <c r="R6" s="132"/>
      <c r="S6" s="132"/>
      <c r="T6" s="133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19"/>
      <c r="AI6" s="136"/>
      <c r="AJ6" s="137"/>
      <c r="AK6" s="137"/>
      <c r="AL6" s="136"/>
      <c r="AM6" s="137"/>
      <c r="AN6" s="137"/>
      <c r="AO6" s="139"/>
      <c r="AP6" s="140"/>
      <c r="AQ6" s="141"/>
      <c r="AR6" s="119"/>
      <c r="AS6" s="118" t="s">
        <v>38</v>
      </c>
      <c r="AT6" s="142" t="s">
        <v>164</v>
      </c>
      <c r="AU6" s="143"/>
      <c r="AV6" s="143"/>
      <c r="AW6" s="64" t="s">
        <v>165</v>
      </c>
      <c r="AX6" s="64"/>
      <c r="AY6" s="64"/>
      <c r="AZ6" s="118" t="s">
        <v>39</v>
      </c>
      <c r="BA6" s="35"/>
    </row>
    <row r="7" spans="1:53" ht="52.5" customHeight="1">
      <c r="A7" s="117"/>
      <c r="B7" s="117"/>
      <c r="C7" s="117"/>
      <c r="D7" s="117"/>
      <c r="E7" s="117"/>
      <c r="F7" s="117"/>
      <c r="G7" s="120"/>
      <c r="H7" s="127"/>
      <c r="I7" s="36" t="s">
        <v>38</v>
      </c>
      <c r="J7" s="14" t="s">
        <v>160</v>
      </c>
      <c r="K7" s="14" t="s">
        <v>161</v>
      </c>
      <c r="L7" s="36" t="s">
        <v>38</v>
      </c>
      <c r="M7" s="36" t="s">
        <v>40</v>
      </c>
      <c r="N7" s="36" t="s">
        <v>41</v>
      </c>
      <c r="O7" s="36" t="s">
        <v>42</v>
      </c>
      <c r="P7" s="36" t="s">
        <v>43</v>
      </c>
      <c r="Q7" s="36" t="s">
        <v>44</v>
      </c>
      <c r="R7" s="37" t="s">
        <v>166</v>
      </c>
      <c r="S7" s="36" t="s">
        <v>167</v>
      </c>
      <c r="T7" s="36" t="s">
        <v>32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0"/>
      <c r="AI7" s="36" t="s">
        <v>38</v>
      </c>
      <c r="AJ7" s="36" t="s">
        <v>160</v>
      </c>
      <c r="AK7" s="36" t="s">
        <v>161</v>
      </c>
      <c r="AL7" s="36" t="s">
        <v>38</v>
      </c>
      <c r="AM7" s="36" t="s">
        <v>160</v>
      </c>
      <c r="AN7" s="36" t="s">
        <v>161</v>
      </c>
      <c r="AO7" s="36" t="s">
        <v>38</v>
      </c>
      <c r="AP7" s="36" t="s">
        <v>160</v>
      </c>
      <c r="AQ7" s="36" t="s">
        <v>161</v>
      </c>
      <c r="AR7" s="120"/>
      <c r="AS7" s="120"/>
      <c r="AT7" s="36" t="s">
        <v>38</v>
      </c>
      <c r="AU7" s="36" t="s">
        <v>160</v>
      </c>
      <c r="AV7" s="36" t="s">
        <v>161</v>
      </c>
      <c r="AW7" s="36" t="s">
        <v>38</v>
      </c>
      <c r="AX7" s="36" t="s">
        <v>160</v>
      </c>
      <c r="AY7" s="36" t="s">
        <v>161</v>
      </c>
      <c r="AZ7" s="120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88000</v>
      </c>
      <c r="H9" s="73">
        <v>447.2</v>
      </c>
      <c r="I9" s="73">
        <v>447.2</v>
      </c>
      <c r="J9" s="73">
        <v>447.2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0</v>
      </c>
      <c r="AB9" s="73">
        <v>0</v>
      </c>
      <c r="AC9" s="73">
        <v>0</v>
      </c>
      <c r="AD9" s="73">
        <v>87552.8</v>
      </c>
      <c r="AE9" s="73">
        <v>86952.8</v>
      </c>
      <c r="AF9" s="73">
        <v>0</v>
      </c>
      <c r="AG9" s="73">
        <v>600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0</v>
      </c>
    </row>
    <row r="10" spans="1:53" ht="24">
      <c r="A10" s="71"/>
      <c r="B10" s="71"/>
      <c r="C10" s="71"/>
      <c r="D10" s="71"/>
      <c r="E10" s="72" t="s">
        <v>209</v>
      </c>
      <c r="F10" s="72" t="s">
        <v>210</v>
      </c>
      <c r="G10" s="73">
        <v>88000</v>
      </c>
      <c r="H10" s="73">
        <v>447.2</v>
      </c>
      <c r="I10" s="73">
        <v>447.2</v>
      </c>
      <c r="J10" s="73">
        <v>447.2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0</v>
      </c>
      <c r="AB10" s="73">
        <v>0</v>
      </c>
      <c r="AC10" s="73">
        <v>0</v>
      </c>
      <c r="AD10" s="73">
        <v>87552.8</v>
      </c>
      <c r="AE10" s="73">
        <v>86952.8</v>
      </c>
      <c r="AF10" s="73">
        <v>0</v>
      </c>
      <c r="AG10" s="73">
        <v>600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0</v>
      </c>
    </row>
    <row r="11" spans="1:53">
      <c r="A11" s="71"/>
      <c r="B11" s="71"/>
      <c r="C11" s="71"/>
      <c r="D11" s="71"/>
      <c r="E11" s="72" t="s">
        <v>211</v>
      </c>
      <c r="F11" s="72" t="s">
        <v>212</v>
      </c>
      <c r="G11" s="73">
        <v>88000</v>
      </c>
      <c r="H11" s="73">
        <v>447.2</v>
      </c>
      <c r="I11" s="73">
        <v>447.2</v>
      </c>
      <c r="J11" s="73">
        <v>447.2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0</v>
      </c>
      <c r="AB11" s="73">
        <v>0</v>
      </c>
      <c r="AC11" s="73">
        <v>0</v>
      </c>
      <c r="AD11" s="73">
        <v>87552.8</v>
      </c>
      <c r="AE11" s="73">
        <v>86952.8</v>
      </c>
      <c r="AF11" s="73">
        <v>0</v>
      </c>
      <c r="AG11" s="73">
        <v>600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0</v>
      </c>
    </row>
    <row r="12" spans="1:53">
      <c r="A12" s="71" t="s">
        <v>213</v>
      </c>
      <c r="B12" s="71" t="s">
        <v>214</v>
      </c>
      <c r="C12" s="71" t="s">
        <v>214</v>
      </c>
      <c r="D12" s="71"/>
      <c r="E12" s="72" t="s">
        <v>215</v>
      </c>
      <c r="F12" s="72" t="s">
        <v>216</v>
      </c>
      <c r="G12" s="73">
        <v>87552.8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0</v>
      </c>
      <c r="AB12" s="73">
        <v>0</v>
      </c>
      <c r="AC12" s="73">
        <v>0</v>
      </c>
      <c r="AD12" s="73">
        <v>87552.8</v>
      </c>
      <c r="AE12" s="73">
        <v>86952.8</v>
      </c>
      <c r="AF12" s="73">
        <v>0</v>
      </c>
      <c r="AG12" s="73">
        <v>600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0</v>
      </c>
    </row>
    <row r="13" spans="1:53">
      <c r="A13" s="71" t="s">
        <v>217</v>
      </c>
      <c r="B13" s="71" t="s">
        <v>218</v>
      </c>
      <c r="C13" s="71"/>
      <c r="D13" s="71"/>
      <c r="E13" s="72" t="s">
        <v>215</v>
      </c>
      <c r="F13" s="72" t="s">
        <v>219</v>
      </c>
      <c r="G13" s="73">
        <v>447.2</v>
      </c>
      <c r="H13" s="73">
        <v>447.2</v>
      </c>
      <c r="I13" s="73">
        <v>447.2</v>
      </c>
      <c r="J13" s="73">
        <v>447.2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74">
        <v>0</v>
      </c>
      <c r="Z13" s="74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4">
        <v>0</v>
      </c>
      <c r="AP13" s="74">
        <v>0</v>
      </c>
      <c r="AQ13" s="74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4">
        <v>0</v>
      </c>
      <c r="AX13" s="74">
        <v>0</v>
      </c>
      <c r="AY13" s="74">
        <v>0</v>
      </c>
      <c r="AZ13" s="73">
        <v>0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5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U16"/>
  <sheetViews>
    <sheetView showGridLines="0" showZeros="0" workbookViewId="0"/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201</v>
      </c>
    </row>
    <row r="2" spans="1:47" ht="24" customHeight="1">
      <c r="A2" s="144" t="s">
        <v>168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17" t="s">
        <v>1</v>
      </c>
      <c r="B4" s="117"/>
      <c r="C4" s="145"/>
      <c r="D4" s="145" t="s">
        <v>22</v>
      </c>
      <c r="E4" s="145" t="s">
        <v>170</v>
      </c>
      <c r="F4" s="145" t="s">
        <v>23</v>
      </c>
      <c r="G4" s="117" t="s">
        <v>3</v>
      </c>
      <c r="H4" s="117"/>
      <c r="I4" s="117"/>
      <c r="J4" s="145"/>
      <c r="K4" s="117" t="s">
        <v>4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 t="s">
        <v>71</v>
      </c>
      <c r="W4" s="117"/>
      <c r="X4" s="117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45"/>
      <c r="E5" s="145"/>
      <c r="F5" s="117"/>
      <c r="G5" s="16" t="s">
        <v>2</v>
      </c>
      <c r="H5" s="14" t="s">
        <v>72</v>
      </c>
      <c r="I5" s="14" t="s">
        <v>73</v>
      </c>
      <c r="J5" s="14" t="s">
        <v>74</v>
      </c>
      <c r="K5" s="14" t="s">
        <v>2</v>
      </c>
      <c r="L5" s="14" t="s">
        <v>72</v>
      </c>
      <c r="M5" s="14" t="s">
        <v>73</v>
      </c>
      <c r="N5" s="14" t="s">
        <v>74</v>
      </c>
      <c r="O5" s="52" t="s">
        <v>171</v>
      </c>
      <c r="P5" s="52" t="s">
        <v>172</v>
      </c>
      <c r="Q5" s="52" t="s">
        <v>173</v>
      </c>
      <c r="R5" s="52" t="s">
        <v>174</v>
      </c>
      <c r="S5" s="52" t="s">
        <v>175</v>
      </c>
      <c r="T5" s="53" t="s">
        <v>176</v>
      </c>
      <c r="U5" s="14" t="s">
        <v>75</v>
      </c>
      <c r="V5" s="14" t="s">
        <v>2</v>
      </c>
      <c r="W5" s="14" t="s">
        <v>76</v>
      </c>
      <c r="X5" s="14" t="s">
        <v>77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88000</v>
      </c>
      <c r="G7" s="73">
        <v>321.16000000000003</v>
      </c>
      <c r="H7" s="73">
        <v>167.21</v>
      </c>
      <c r="I7" s="73">
        <v>109.53</v>
      </c>
      <c r="J7" s="73">
        <v>44.42</v>
      </c>
      <c r="K7" s="73">
        <v>87678.84</v>
      </c>
      <c r="L7" s="73">
        <v>29572.84</v>
      </c>
      <c r="M7" s="73">
        <v>44460</v>
      </c>
      <c r="N7" s="73">
        <v>1106</v>
      </c>
      <c r="O7" s="73">
        <v>1000</v>
      </c>
      <c r="P7" s="73">
        <v>1500</v>
      </c>
      <c r="Q7" s="73">
        <v>10040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24">
      <c r="A8" s="71"/>
      <c r="B8" s="71"/>
      <c r="C8" s="71"/>
      <c r="D8" s="72" t="s">
        <v>209</v>
      </c>
      <c r="E8" s="72" t="s">
        <v>210</v>
      </c>
      <c r="F8" s="73">
        <v>88000</v>
      </c>
      <c r="G8" s="73">
        <v>321.16000000000003</v>
      </c>
      <c r="H8" s="73">
        <v>167.21</v>
      </c>
      <c r="I8" s="73">
        <v>109.53</v>
      </c>
      <c r="J8" s="73">
        <v>44.42</v>
      </c>
      <c r="K8" s="73">
        <v>87678.84</v>
      </c>
      <c r="L8" s="73">
        <v>29572.84</v>
      </c>
      <c r="M8" s="73">
        <v>44460</v>
      </c>
      <c r="N8" s="73">
        <v>1106</v>
      </c>
      <c r="O8" s="73">
        <v>1000</v>
      </c>
      <c r="P8" s="73">
        <v>1500</v>
      </c>
      <c r="Q8" s="73">
        <v>10040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24">
      <c r="A9" s="71"/>
      <c r="B9" s="71"/>
      <c r="C9" s="71"/>
      <c r="D9" s="72" t="s">
        <v>211</v>
      </c>
      <c r="E9" s="72" t="s">
        <v>212</v>
      </c>
      <c r="F9" s="73">
        <v>88000</v>
      </c>
      <c r="G9" s="73">
        <v>321.16000000000003</v>
      </c>
      <c r="H9" s="73">
        <v>167.21</v>
      </c>
      <c r="I9" s="73">
        <v>109.53</v>
      </c>
      <c r="J9" s="73">
        <v>44.42</v>
      </c>
      <c r="K9" s="73">
        <v>87678.84</v>
      </c>
      <c r="L9" s="73">
        <v>29572.84</v>
      </c>
      <c r="M9" s="73">
        <v>44460</v>
      </c>
      <c r="N9" s="73">
        <v>1106</v>
      </c>
      <c r="O9" s="73">
        <v>1000</v>
      </c>
      <c r="P9" s="73">
        <v>1500</v>
      </c>
      <c r="Q9" s="73">
        <v>10040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 ht="24">
      <c r="A10" s="71" t="s">
        <v>220</v>
      </c>
      <c r="B10" s="71" t="s">
        <v>221</v>
      </c>
      <c r="C10" s="71" t="s">
        <v>221</v>
      </c>
      <c r="D10" s="72" t="s">
        <v>215</v>
      </c>
      <c r="E10" s="72" t="s">
        <v>222</v>
      </c>
      <c r="F10" s="73">
        <v>60.12</v>
      </c>
      <c r="G10" s="73">
        <v>60.12</v>
      </c>
      <c r="H10" s="73">
        <v>60.12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 ht="24">
      <c r="A11" s="71" t="s">
        <v>220</v>
      </c>
      <c r="B11" s="71" t="s">
        <v>221</v>
      </c>
      <c r="C11" s="71" t="s">
        <v>223</v>
      </c>
      <c r="D11" s="72" t="s">
        <v>215</v>
      </c>
      <c r="E11" s="72" t="s">
        <v>224</v>
      </c>
      <c r="F11" s="73">
        <v>30.06</v>
      </c>
      <c r="G11" s="73">
        <v>30.06</v>
      </c>
      <c r="H11" s="73">
        <v>30.06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>
      <c r="A12" s="71" t="s">
        <v>225</v>
      </c>
      <c r="B12" s="71" t="s">
        <v>226</v>
      </c>
      <c r="C12" s="71" t="s">
        <v>218</v>
      </c>
      <c r="D12" s="72" t="s">
        <v>215</v>
      </c>
      <c r="E12" s="72" t="s">
        <v>227</v>
      </c>
      <c r="F12" s="73">
        <v>87419.99</v>
      </c>
      <c r="G12" s="73">
        <v>153.94999999999999</v>
      </c>
      <c r="H12" s="73">
        <v>0</v>
      </c>
      <c r="I12" s="73">
        <v>109.53</v>
      </c>
      <c r="J12" s="73">
        <v>44.42</v>
      </c>
      <c r="K12" s="73">
        <v>87266.04</v>
      </c>
      <c r="L12" s="73">
        <v>29572.84</v>
      </c>
      <c r="M12" s="73">
        <v>44047.199999999997</v>
      </c>
      <c r="N12" s="73">
        <v>1106</v>
      </c>
      <c r="O12" s="73">
        <v>1000</v>
      </c>
      <c r="P12" s="73">
        <v>1500</v>
      </c>
      <c r="Q12" s="73">
        <v>10040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>
      <c r="A13" s="71" t="s">
        <v>225</v>
      </c>
      <c r="B13" s="71" t="s">
        <v>226</v>
      </c>
      <c r="C13" s="71" t="s">
        <v>214</v>
      </c>
      <c r="D13" s="72" t="s">
        <v>215</v>
      </c>
      <c r="E13" s="72" t="s">
        <v>228</v>
      </c>
      <c r="F13" s="73">
        <v>404.8</v>
      </c>
      <c r="G13" s="73">
        <v>0</v>
      </c>
      <c r="H13" s="73">
        <v>0</v>
      </c>
      <c r="I13" s="73">
        <v>0</v>
      </c>
      <c r="J13" s="73">
        <v>0</v>
      </c>
      <c r="K13" s="73">
        <v>404.8</v>
      </c>
      <c r="L13" s="73">
        <v>0</v>
      </c>
      <c r="M13" s="73">
        <v>404.8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>
      <c r="A14" s="71" t="s">
        <v>225</v>
      </c>
      <c r="B14" s="71" t="s">
        <v>229</v>
      </c>
      <c r="C14" s="71" t="s">
        <v>230</v>
      </c>
      <c r="D14" s="72" t="s">
        <v>215</v>
      </c>
      <c r="E14" s="72" t="s">
        <v>231</v>
      </c>
      <c r="F14" s="73">
        <v>8</v>
      </c>
      <c r="G14" s="73">
        <v>0</v>
      </c>
      <c r="H14" s="73">
        <v>0</v>
      </c>
      <c r="I14" s="73">
        <v>0</v>
      </c>
      <c r="J14" s="73">
        <v>0</v>
      </c>
      <c r="K14" s="73">
        <v>8</v>
      </c>
      <c r="L14" s="73">
        <v>0</v>
      </c>
      <c r="M14" s="73">
        <v>8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  <row r="15" spans="1:47">
      <c r="A15" s="71" t="s">
        <v>225</v>
      </c>
      <c r="B15" s="71" t="s">
        <v>232</v>
      </c>
      <c r="C15" s="71" t="s">
        <v>226</v>
      </c>
      <c r="D15" s="72" t="s">
        <v>215</v>
      </c>
      <c r="E15" s="72" t="s">
        <v>233</v>
      </c>
      <c r="F15" s="73">
        <v>31.94</v>
      </c>
      <c r="G15" s="73">
        <v>31.94</v>
      </c>
      <c r="H15" s="73">
        <v>31.94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</row>
    <row r="16" spans="1:47">
      <c r="A16" s="71" t="s">
        <v>234</v>
      </c>
      <c r="B16" s="71" t="s">
        <v>226</v>
      </c>
      <c r="C16" s="71" t="s">
        <v>218</v>
      </c>
      <c r="D16" s="72" t="s">
        <v>215</v>
      </c>
      <c r="E16" s="72" t="s">
        <v>235</v>
      </c>
      <c r="F16" s="73">
        <v>45.09</v>
      </c>
      <c r="G16" s="73">
        <v>45.09</v>
      </c>
      <c r="H16" s="73">
        <v>45.09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7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204</v>
      </c>
    </row>
    <row r="2" spans="1:7" ht="28.5" customHeight="1">
      <c r="A2" s="146" t="s">
        <v>45</v>
      </c>
      <c r="B2" s="146"/>
      <c r="C2" s="146"/>
      <c r="D2" s="146"/>
      <c r="E2" s="146"/>
      <c r="F2" s="146"/>
    </row>
    <row r="3" spans="1:7" ht="22.5" customHeight="1">
      <c r="A3" s="4"/>
      <c r="B3" s="4"/>
      <c r="C3" s="4"/>
      <c r="D3" s="4"/>
      <c r="E3" s="4"/>
      <c r="G3" s="69" t="s">
        <v>46</v>
      </c>
    </row>
    <row r="4" spans="1:7" ht="14.25" customHeight="1">
      <c r="A4" s="147" t="s">
        <v>47</v>
      </c>
      <c r="B4" s="147"/>
      <c r="C4" s="148" t="s">
        <v>48</v>
      </c>
      <c r="D4" s="148"/>
      <c r="E4" s="148"/>
      <c r="F4" s="148"/>
      <c r="G4" s="148"/>
    </row>
    <row r="5" spans="1:7" ht="14.25" customHeight="1">
      <c r="A5" s="5" t="s">
        <v>49</v>
      </c>
      <c r="B5" s="5" t="s">
        <v>50</v>
      </c>
      <c r="C5" s="5" t="s">
        <v>49</v>
      </c>
      <c r="D5" s="5" t="s">
        <v>51</v>
      </c>
      <c r="E5" s="6" t="s">
        <v>52</v>
      </c>
      <c r="F5" s="5" t="s">
        <v>53</v>
      </c>
      <c r="G5" s="54" t="s">
        <v>178</v>
      </c>
    </row>
    <row r="6" spans="1:7" s="77" customFormat="1" ht="14.25" customHeight="1">
      <c r="A6" s="75" t="s">
        <v>54</v>
      </c>
      <c r="B6" s="55">
        <v>447.2</v>
      </c>
      <c r="C6" s="75" t="s">
        <v>55</v>
      </c>
      <c r="D6" s="76">
        <f>E6+F6+G6</f>
        <v>447.2</v>
      </c>
      <c r="E6" s="76">
        <f>SUM(E7:E33)</f>
        <v>447.2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59</v>
      </c>
      <c r="B7" s="55">
        <v>447.2</v>
      </c>
      <c r="C7" s="25" t="s">
        <v>82</v>
      </c>
      <c r="D7" s="76">
        <f>E7+F7+G7</f>
        <v>0</v>
      </c>
      <c r="E7" s="76">
        <v>0</v>
      </c>
      <c r="F7" s="76">
        <v>0</v>
      </c>
      <c r="G7" s="78">
        <v>0</v>
      </c>
    </row>
    <row r="8" spans="1:7" s="77" customFormat="1" ht="14.25" customHeight="1">
      <c r="A8" s="75" t="s">
        <v>60</v>
      </c>
      <c r="B8" s="55">
        <v>0</v>
      </c>
      <c r="C8" s="25" t="s">
        <v>83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179</v>
      </c>
      <c r="B9" s="55">
        <v>0</v>
      </c>
      <c r="C9" s="25" t="s">
        <v>85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87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56</v>
      </c>
      <c r="B11" s="55">
        <v>0</v>
      </c>
      <c r="C11" s="25" t="s">
        <v>89</v>
      </c>
      <c r="D11" s="76">
        <f t="shared" si="0"/>
        <v>0</v>
      </c>
      <c r="E11" s="76">
        <v>0</v>
      </c>
      <c r="F11" s="76">
        <v>0</v>
      </c>
      <c r="G11" s="78">
        <v>0</v>
      </c>
    </row>
    <row r="12" spans="1:7" s="77" customFormat="1" ht="14.25" customHeight="1">
      <c r="A12" s="75" t="s">
        <v>61</v>
      </c>
      <c r="B12" s="55">
        <v>0</v>
      </c>
      <c r="C12" s="25" t="s">
        <v>91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62</v>
      </c>
      <c r="B13" s="55">
        <v>0</v>
      </c>
      <c r="C13" s="25" t="s">
        <v>180</v>
      </c>
      <c r="D13" s="76">
        <f t="shared" si="0"/>
        <v>0</v>
      </c>
      <c r="E13" s="76">
        <v>0</v>
      </c>
      <c r="F13" s="76">
        <v>0</v>
      </c>
      <c r="G13" s="78">
        <v>0</v>
      </c>
    </row>
    <row r="14" spans="1:7" s="77" customFormat="1" ht="14.25" customHeight="1">
      <c r="A14" s="75" t="s">
        <v>177</v>
      </c>
      <c r="B14" s="55">
        <v>0</v>
      </c>
      <c r="C14" s="25" t="s">
        <v>94</v>
      </c>
      <c r="D14" s="76">
        <f t="shared" si="0"/>
        <v>0</v>
      </c>
      <c r="E14" s="76">
        <v>0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181</v>
      </c>
      <c r="D15" s="76">
        <f t="shared" si="0"/>
        <v>447.2</v>
      </c>
      <c r="E15" s="76">
        <v>447.2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97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99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101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103</v>
      </c>
      <c r="D19" s="76">
        <f t="shared" si="0"/>
        <v>0</v>
      </c>
      <c r="E19" s="76">
        <v>0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105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107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109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111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182</v>
      </c>
      <c r="D24" s="76">
        <f t="shared" si="0"/>
        <v>0</v>
      </c>
      <c r="E24" s="76">
        <v>0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114</v>
      </c>
      <c r="D25" s="76">
        <f t="shared" si="0"/>
        <v>0</v>
      </c>
      <c r="E25" s="76">
        <v>0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116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118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183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184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185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186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187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188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57</v>
      </c>
      <c r="B34" s="55">
        <v>447.2</v>
      </c>
      <c r="C34" s="81" t="s">
        <v>58</v>
      </c>
      <c r="D34" s="76">
        <f t="shared" si="0"/>
        <v>447.2</v>
      </c>
      <c r="E34" s="76">
        <f>E6</f>
        <v>447.2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3"/>
  <sheetViews>
    <sheetView showGridLines="0" showZeros="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9"/>
      <c r="B1" s="149"/>
      <c r="H1" s="68" t="s">
        <v>205</v>
      </c>
    </row>
    <row r="2" spans="1:9" ht="25.5" customHeight="1">
      <c r="A2" s="150" t="s">
        <v>0</v>
      </c>
      <c r="B2" s="151"/>
      <c r="C2" s="151"/>
      <c r="D2" s="151"/>
      <c r="E2" s="151"/>
      <c r="F2" s="151"/>
      <c r="G2" s="151"/>
      <c r="H2" s="151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63</v>
      </c>
    </row>
    <row r="4" spans="1:9" ht="16.5" customHeight="1">
      <c r="A4" s="152" t="s">
        <v>1</v>
      </c>
      <c r="B4" s="152"/>
      <c r="C4" s="152"/>
      <c r="D4" s="152" t="s">
        <v>64</v>
      </c>
      <c r="E4" s="152" t="s">
        <v>2</v>
      </c>
      <c r="F4" s="152" t="s">
        <v>3</v>
      </c>
      <c r="G4" s="152" t="s">
        <v>4</v>
      </c>
      <c r="H4" s="152" t="s">
        <v>65</v>
      </c>
    </row>
    <row r="5" spans="1:9" ht="21.75" customHeight="1">
      <c r="A5" s="9" t="s">
        <v>5</v>
      </c>
      <c r="B5" s="10" t="s">
        <v>6</v>
      </c>
      <c r="C5" s="10" t="s">
        <v>7</v>
      </c>
      <c r="D5" s="152"/>
      <c r="E5" s="152"/>
      <c r="F5" s="152"/>
      <c r="G5" s="152"/>
      <c r="H5" s="152"/>
    </row>
    <row r="6" spans="1:9" ht="14.25" customHeight="1">
      <c r="A6" s="9" t="s">
        <v>8</v>
      </c>
      <c r="B6" s="10" t="s">
        <v>66</v>
      </c>
      <c r="C6" s="10" t="s">
        <v>66</v>
      </c>
      <c r="D6" s="9" t="s">
        <v>67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447.2</v>
      </c>
      <c r="F7" s="84">
        <v>0</v>
      </c>
      <c r="G7" s="84">
        <v>447.2</v>
      </c>
      <c r="H7" s="84">
        <v>0</v>
      </c>
      <c r="I7" s="85"/>
    </row>
    <row r="8" spans="1:9">
      <c r="A8" s="82" t="s">
        <v>225</v>
      </c>
      <c r="B8" s="82"/>
      <c r="C8" s="82"/>
      <c r="D8" s="83" t="s">
        <v>236</v>
      </c>
      <c r="E8" s="84">
        <v>447.2</v>
      </c>
      <c r="F8" s="84">
        <v>0</v>
      </c>
      <c r="G8" s="84">
        <v>447.2</v>
      </c>
      <c r="H8" s="84">
        <v>0</v>
      </c>
    </row>
    <row r="9" spans="1:9">
      <c r="A9" s="82"/>
      <c r="B9" s="82" t="s">
        <v>226</v>
      </c>
      <c r="C9" s="82"/>
      <c r="D9" s="83" t="s">
        <v>237</v>
      </c>
      <c r="E9" s="84">
        <v>439.2</v>
      </c>
      <c r="F9" s="84">
        <v>0</v>
      </c>
      <c r="G9" s="84">
        <v>439.2</v>
      </c>
      <c r="H9" s="84">
        <v>0</v>
      </c>
    </row>
    <row r="10" spans="1:9">
      <c r="A10" s="82" t="s">
        <v>238</v>
      </c>
      <c r="B10" s="82" t="s">
        <v>238</v>
      </c>
      <c r="C10" s="82" t="s">
        <v>218</v>
      </c>
      <c r="D10" s="83" t="s">
        <v>227</v>
      </c>
      <c r="E10" s="84">
        <v>34.4</v>
      </c>
      <c r="F10" s="84">
        <v>0</v>
      </c>
      <c r="G10" s="84">
        <v>34.4</v>
      </c>
      <c r="H10" s="84">
        <v>0</v>
      </c>
    </row>
    <row r="11" spans="1:9">
      <c r="A11" s="82" t="s">
        <v>238</v>
      </c>
      <c r="B11" s="82" t="s">
        <v>238</v>
      </c>
      <c r="C11" s="82" t="s">
        <v>214</v>
      </c>
      <c r="D11" s="83" t="s">
        <v>228</v>
      </c>
      <c r="E11" s="84">
        <v>404.8</v>
      </c>
      <c r="F11" s="84">
        <v>0</v>
      </c>
      <c r="G11" s="84">
        <v>404.8</v>
      </c>
      <c r="H11" s="84">
        <v>0</v>
      </c>
    </row>
    <row r="12" spans="1:9">
      <c r="A12" s="82"/>
      <c r="B12" s="82" t="s">
        <v>229</v>
      </c>
      <c r="C12" s="82"/>
      <c r="D12" s="83" t="s">
        <v>239</v>
      </c>
      <c r="E12" s="84">
        <v>8</v>
      </c>
      <c r="F12" s="84">
        <v>0</v>
      </c>
      <c r="G12" s="84">
        <v>8</v>
      </c>
      <c r="H12" s="84">
        <v>0</v>
      </c>
    </row>
    <row r="13" spans="1:9">
      <c r="A13" s="82" t="s">
        <v>238</v>
      </c>
      <c r="B13" s="82" t="s">
        <v>238</v>
      </c>
      <c r="C13" s="82" t="s">
        <v>230</v>
      </c>
      <c r="D13" s="83" t="s">
        <v>231</v>
      </c>
      <c r="E13" s="84">
        <v>8</v>
      </c>
      <c r="F13" s="84">
        <v>0</v>
      </c>
      <c r="G13" s="84">
        <v>8</v>
      </c>
      <c r="H13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6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94"/>
      <c r="B1" s="90"/>
      <c r="C1" s="90"/>
      <c r="D1" s="90"/>
      <c r="E1" s="95" t="s">
        <v>240</v>
      </c>
    </row>
    <row r="2" spans="1:5" ht="18" customHeight="1">
      <c r="A2" s="153" t="s">
        <v>241</v>
      </c>
      <c r="B2" s="153"/>
      <c r="C2" s="153"/>
      <c r="D2" s="153"/>
      <c r="E2" s="153"/>
    </row>
    <row r="3" spans="1:5" ht="18" customHeight="1">
      <c r="A3" s="91"/>
      <c r="B3" s="91"/>
      <c r="C3" s="91"/>
      <c r="D3" s="91"/>
      <c r="E3" s="93" t="s">
        <v>9</v>
      </c>
    </row>
    <row r="4" spans="1:5" ht="25.5" customHeight="1">
      <c r="A4" s="154" t="s">
        <v>242</v>
      </c>
      <c r="B4" s="154"/>
      <c r="C4" s="154" t="s">
        <v>3</v>
      </c>
      <c r="D4" s="154"/>
      <c r="E4" s="154"/>
    </row>
    <row r="5" spans="1:5" ht="24.75" customHeight="1">
      <c r="A5" s="92" t="s">
        <v>1</v>
      </c>
      <c r="B5" s="92" t="s">
        <v>243</v>
      </c>
      <c r="C5" s="92" t="s">
        <v>2</v>
      </c>
      <c r="D5" s="92" t="s">
        <v>70</v>
      </c>
      <c r="E5" s="92" t="s">
        <v>244</v>
      </c>
    </row>
    <row r="6" spans="1:5" s="86" customFormat="1" ht="18" customHeight="1">
      <c r="A6" s="89"/>
      <c r="B6" s="89"/>
      <c r="C6" s="88"/>
      <c r="D6" s="88"/>
      <c r="E6" s="88"/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0"/>
  <sheetViews>
    <sheetView showGridLines="0" showZeros="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206</v>
      </c>
    </row>
    <row r="2" spans="1:3" ht="26.25" customHeight="1">
      <c r="A2" s="155" t="s">
        <v>207</v>
      </c>
      <c r="B2" s="150"/>
      <c r="C2" s="150"/>
    </row>
    <row r="3" spans="1:3" ht="24" customHeight="1">
      <c r="A3" s="7"/>
      <c r="B3" s="7" t="s">
        <v>10</v>
      </c>
      <c r="C3" s="11" t="s">
        <v>11</v>
      </c>
    </row>
    <row r="4" spans="1:3" ht="27.75" customHeight="1">
      <c r="A4" s="9" t="s">
        <v>12</v>
      </c>
      <c r="B4" s="9" t="s">
        <v>208</v>
      </c>
      <c r="C4" s="9" t="s">
        <v>68</v>
      </c>
    </row>
    <row r="5" spans="1:3" s="86" customFormat="1" ht="24.95" customHeight="1">
      <c r="A5" s="87" t="s">
        <v>2</v>
      </c>
      <c r="B5" s="84">
        <v>135.22999999999999</v>
      </c>
      <c r="C5" s="84">
        <v>0</v>
      </c>
    </row>
    <row r="6" spans="1:3" s="86" customFormat="1" ht="24.95" customHeight="1">
      <c r="A6" s="87" t="s">
        <v>13</v>
      </c>
      <c r="B6" s="84">
        <v>115</v>
      </c>
      <c r="C6" s="84">
        <v>0</v>
      </c>
    </row>
    <row r="7" spans="1:3" s="86" customFormat="1" ht="24.95" customHeight="1">
      <c r="A7" s="87" t="s">
        <v>14</v>
      </c>
      <c r="B7" s="84">
        <v>9.1</v>
      </c>
      <c r="C7" s="84">
        <v>0</v>
      </c>
    </row>
    <row r="8" spans="1:3" s="86" customFormat="1" ht="24.95" customHeight="1">
      <c r="A8" s="87" t="s">
        <v>69</v>
      </c>
      <c r="B8" s="84">
        <v>11.13</v>
      </c>
      <c r="C8" s="84">
        <v>0</v>
      </c>
    </row>
    <row r="9" spans="1:3" s="86" customFormat="1" ht="24.95" customHeight="1">
      <c r="A9" s="87" t="s">
        <v>15</v>
      </c>
      <c r="B9" s="84">
        <v>11.13</v>
      </c>
      <c r="C9" s="84">
        <v>0</v>
      </c>
    </row>
    <row r="10" spans="1:3" s="86" customFormat="1" ht="24.95" customHeight="1">
      <c r="A10" s="87" t="s">
        <v>16</v>
      </c>
      <c r="B10" s="84">
        <v>0</v>
      </c>
      <c r="C10" s="84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12"/>
      <c r="B1" s="99"/>
      <c r="C1" s="107"/>
      <c r="D1" s="107"/>
      <c r="E1" s="107"/>
      <c r="F1" s="107"/>
      <c r="G1" s="10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12" t="s">
        <v>245</v>
      </c>
    </row>
    <row r="2" spans="1:24" ht="21.75" customHeight="1">
      <c r="A2" s="156" t="s">
        <v>246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13.5" customHeight="1">
      <c r="A3" s="109"/>
      <c r="B3" s="99"/>
      <c r="C3" s="107"/>
      <c r="D3" s="107"/>
      <c r="E3" s="107"/>
      <c r="F3" s="107"/>
      <c r="G3" s="10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 t="s">
        <v>9</v>
      </c>
    </row>
    <row r="4" spans="1:24" ht="15.75" customHeight="1">
      <c r="A4" s="117" t="s">
        <v>1</v>
      </c>
      <c r="B4" s="117"/>
      <c r="C4" s="145"/>
      <c r="D4" s="145" t="s">
        <v>22</v>
      </c>
      <c r="E4" s="145" t="s">
        <v>247</v>
      </c>
      <c r="F4" s="145" t="s">
        <v>23</v>
      </c>
      <c r="G4" s="117" t="s">
        <v>3</v>
      </c>
      <c r="H4" s="117"/>
      <c r="I4" s="117"/>
      <c r="J4" s="145"/>
      <c r="K4" s="117" t="s">
        <v>4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 t="s">
        <v>71</v>
      </c>
      <c r="W4" s="117"/>
      <c r="X4" s="117"/>
    </row>
    <row r="5" spans="1:24" ht="30.75" customHeight="1">
      <c r="A5" s="100" t="s">
        <v>5</v>
      </c>
      <c r="B5" s="100" t="s">
        <v>6</v>
      </c>
      <c r="C5" s="101" t="s">
        <v>7</v>
      </c>
      <c r="D5" s="145"/>
      <c r="E5" s="145"/>
      <c r="F5" s="117"/>
      <c r="G5" s="102" t="s">
        <v>2</v>
      </c>
      <c r="H5" s="100" t="s">
        <v>72</v>
      </c>
      <c r="I5" s="100" t="s">
        <v>73</v>
      </c>
      <c r="J5" s="100" t="s">
        <v>74</v>
      </c>
      <c r="K5" s="100" t="s">
        <v>2</v>
      </c>
      <c r="L5" s="100" t="s">
        <v>72</v>
      </c>
      <c r="M5" s="100" t="s">
        <v>73</v>
      </c>
      <c r="N5" s="100" t="s">
        <v>74</v>
      </c>
      <c r="O5" s="113" t="s">
        <v>171</v>
      </c>
      <c r="P5" s="113" t="s">
        <v>172</v>
      </c>
      <c r="Q5" s="113" t="s">
        <v>173</v>
      </c>
      <c r="R5" s="113" t="s">
        <v>174</v>
      </c>
      <c r="S5" s="113" t="s">
        <v>175</v>
      </c>
      <c r="T5" s="114" t="s">
        <v>176</v>
      </c>
      <c r="U5" s="100" t="s">
        <v>75</v>
      </c>
      <c r="V5" s="100" t="s">
        <v>2</v>
      </c>
      <c r="W5" s="100" t="s">
        <v>76</v>
      </c>
      <c r="X5" s="100" t="s">
        <v>77</v>
      </c>
    </row>
    <row r="6" spans="1:24" ht="12.75" customHeight="1">
      <c r="A6" s="103" t="s">
        <v>8</v>
      </c>
      <c r="B6" s="103" t="s">
        <v>8</v>
      </c>
      <c r="C6" s="103" t="s">
        <v>8</v>
      </c>
      <c r="D6" s="104" t="s">
        <v>8</v>
      </c>
      <c r="E6" s="104" t="s">
        <v>8</v>
      </c>
      <c r="F6" s="104">
        <v>1</v>
      </c>
      <c r="G6" s="105">
        <v>2</v>
      </c>
      <c r="H6" s="105">
        <v>3</v>
      </c>
      <c r="I6" s="105">
        <v>4</v>
      </c>
      <c r="J6" s="105">
        <v>5</v>
      </c>
      <c r="K6" s="105">
        <v>6</v>
      </c>
      <c r="L6" s="105">
        <v>7</v>
      </c>
      <c r="M6" s="105">
        <v>8</v>
      </c>
      <c r="N6" s="105">
        <v>9</v>
      </c>
      <c r="O6" s="105">
        <v>10</v>
      </c>
      <c r="P6" s="105">
        <v>11</v>
      </c>
      <c r="Q6" s="105">
        <v>12</v>
      </c>
      <c r="R6" s="105">
        <v>13</v>
      </c>
      <c r="S6" s="105">
        <v>14</v>
      </c>
      <c r="T6" s="105">
        <v>15</v>
      </c>
      <c r="U6" s="105">
        <v>16</v>
      </c>
      <c r="V6" s="105">
        <v>17</v>
      </c>
      <c r="W6" s="105">
        <v>18</v>
      </c>
      <c r="X6" s="105">
        <v>19</v>
      </c>
    </row>
    <row r="7" spans="1:24" s="106" customFormat="1" ht="20.100000000000001" customHeight="1">
      <c r="A7" s="98"/>
      <c r="B7" s="98"/>
      <c r="C7" s="98"/>
      <c r="D7" s="97"/>
      <c r="E7" s="9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0.100000000000001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20.100000000000001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ht="20.100000000000001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20.100000000000001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ht="20.100000000000001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20.100000000000001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.100000000000001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20.100000000000001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20.100000000000001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0.100000000000001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</row>
    <row r="18" spans="1:24" ht="20.10000000000000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24" ht="20.10000000000000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ht="20.10000000000000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4" ht="20.100000000000001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1:24" ht="20.10000000000000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3" spans="1:24" ht="20.100000000000001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4" ht="20.100000000000001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</row>
    <row r="25" spans="1:24" ht="20.100000000000001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</row>
    <row r="26" spans="1:24" ht="20.10000000000000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ht="20.10000000000000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1:24" ht="20.10000000000000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20.10000000000000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20.10000000000000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20.100000000000001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20.100000000000001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4" ht="20.100000000000001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:24" ht="20.100000000000001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:24" ht="20.100000000000001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ht="20.100000000000001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ht="20.100000000000001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20.100000000000001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20.100000000000001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20.100000000000001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20.100000000000001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20.100000000000001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20.100000000000001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20.100000000000001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20.100000000000001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20.100000000000001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20.100000000000001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20.100000000000001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ht="20.100000000000001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ht="20.100000000000001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20.100000000000001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20.100000000000001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</row>
    <row r="53" spans="1:24" ht="20.100000000000001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</row>
    <row r="54" spans="1:24" ht="20.100000000000001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  <row r="55" spans="1:24" ht="20.100000000000001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</row>
    <row r="56" spans="1:24" ht="20.100000000000001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</row>
    <row r="57" spans="1:24" ht="20.100000000000001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1:24" ht="20.10000000000000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</row>
    <row r="59" spans="1:24" ht="20.10000000000000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</row>
    <row r="60" spans="1:24" ht="20.100000000000001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</row>
    <row r="61" spans="1:24" ht="20.100000000000001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</row>
    <row r="62" spans="1:24" ht="20.100000000000001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ht="20.100000000000001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ht="20.100000000000001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24" ht="20.100000000000001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</row>
    <row r="66" spans="1:24" ht="20.100000000000001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ht="20.100000000000001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</row>
    <row r="68" spans="1:24" ht="20.100000000000001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1:24" ht="20.100000000000001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20.100000000000001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1:24" ht="20.100000000000001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</row>
    <row r="72" spans="1:24" ht="20.100000000000001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3" spans="1:24" ht="20.100000000000001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</row>
    <row r="74" spans="1:24" ht="20.100000000000001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</row>
    <row r="75" spans="1:24" ht="20.100000000000001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</row>
    <row r="76" spans="1:24" ht="20.100000000000001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4" ht="20.100000000000001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ht="20.10000000000000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</row>
    <row r="79" spans="1:24" ht="20.10000000000000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</row>
    <row r="80" spans="1:24" ht="20.100000000000001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</row>
    <row r="81" spans="1:24" ht="20.100000000000001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  <row r="82" spans="1:24" ht="20.100000000000001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ht="20.100000000000001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ht="20.100000000000001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ht="20.10000000000000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</row>
    <row r="86" spans="1:24" ht="20.10000000000000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</row>
    <row r="87" spans="1:24" ht="20.10000000000000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</row>
    <row r="88" spans="1:24" ht="20.100000000000001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</row>
    <row r="89" spans="1:24" ht="20.100000000000001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</row>
    <row r="90" spans="1:24" ht="20.100000000000001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</row>
    <row r="91" spans="1:24" ht="20.100000000000001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</row>
    <row r="92" spans="1:24" ht="20.100000000000001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20.100000000000001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</row>
    <row r="94" spans="1:24" ht="20.100000000000001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</row>
    <row r="95" spans="1:24" ht="20.100000000000001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</row>
    <row r="96" spans="1:24" ht="20.100000000000001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</row>
    <row r="97" spans="1:24" ht="20.100000000000001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</row>
    <row r="98" spans="1:24" ht="20.100000000000001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</row>
    <row r="99" spans="1:24" ht="20.100000000000001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</row>
    <row r="100" spans="1:24" ht="20.100000000000001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</row>
    <row r="101" spans="1:24" ht="20.100000000000001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</row>
    <row r="102" spans="1:24" ht="20.100000000000001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</row>
    <row r="103" spans="1:24" ht="20.100000000000001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</row>
    <row r="104" spans="1:24" ht="20.100000000000001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</row>
    <row r="105" spans="1:24" ht="20.100000000000001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</row>
    <row r="106" spans="1:24" ht="20.100000000000001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1:24" ht="20.100000000000001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ht="20.100000000000001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</row>
    <row r="109" spans="1:24" ht="20.100000000000001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ht="20.100000000000001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20.100000000000001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ht="20.100000000000001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ht="20.100000000000001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ht="20.100000000000001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</row>
    <row r="115" spans="1:24" ht="20.100000000000001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20.100000000000001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ht="20.100000000000001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ht="20.100000000000001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</row>
    <row r="119" spans="1:24" ht="20.100000000000001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</row>
    <row r="120" spans="1:24" ht="20.100000000000001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ht="20.100000000000001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ht="20.100000000000001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ht="20.100000000000001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ht="20.100000000000001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20.100000000000001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ht="20.100000000000001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ht="20.100000000000001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ht="20.100000000000001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ht="20.100000000000001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</row>
    <row r="130" spans="1:24" ht="20.100000000000001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</row>
    <row r="131" spans="1:24" ht="20.100000000000001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</row>
    <row r="132" spans="1:24" ht="20.100000000000001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</row>
    <row r="133" spans="1:24" ht="20.100000000000001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</row>
    <row r="134" spans="1:24" ht="20.100000000000001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</row>
    <row r="135" spans="1:24" ht="20.100000000000001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</row>
    <row r="136" spans="1:24" ht="20.100000000000001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ht="20.100000000000001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24" ht="20.100000000000001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20.100000000000001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</row>
    <row r="140" spans="1:24" ht="20.100000000000001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</row>
    <row r="141" spans="1:24" ht="20.100000000000001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ht="20.100000000000001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ht="20.100000000000001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</row>
    <row r="144" spans="1:24" ht="20.100000000000001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</row>
    <row r="145" spans="1:24" ht="20.100000000000001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</row>
    <row r="146" spans="1:24" ht="20.100000000000001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</row>
    <row r="147" spans="1:24" ht="20.100000000000001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</row>
    <row r="148" spans="1:24" ht="20.100000000000001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</row>
    <row r="149" spans="1:24" ht="20.100000000000001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ht="20.100000000000001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</row>
    <row r="151" spans="1:24" ht="20.100000000000001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24" ht="20.100000000000001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</row>
    <row r="153" spans="1:24" ht="20.100000000000001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</row>
    <row r="154" spans="1:24" ht="20.100000000000001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ht="20.100000000000001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24" ht="20.100000000000001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</row>
    <row r="157" spans="1:24" ht="20.100000000000001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</row>
    <row r="158" spans="1:24" ht="20.100000000000001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</row>
    <row r="159" spans="1:24" ht="20.100000000000001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</row>
    <row r="160" spans="1:24" ht="20.100000000000001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</row>
    <row r="161" spans="1:24" ht="20.100000000000001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20.100000000000001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</row>
    <row r="163" spans="1:24" ht="20.100000000000001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</row>
    <row r="164" spans="1:24" ht="20.100000000000001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</row>
    <row r="165" spans="1:24" ht="20.100000000000001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</row>
    <row r="166" spans="1:24" ht="20.100000000000001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</row>
    <row r="167" spans="1:24" ht="20.100000000000001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</row>
    <row r="168" spans="1:24" ht="20.100000000000001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</row>
    <row r="169" spans="1:24" ht="20.100000000000001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ht="20.100000000000001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</row>
    <row r="171" spans="1:24" ht="20.100000000000001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</row>
    <row r="172" spans="1:24" ht="20.100000000000001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</row>
    <row r="173" spans="1:24" ht="20.100000000000001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1:24" ht="20.100000000000001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</row>
    <row r="175" spans="1:24" ht="20.100000000000001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</row>
    <row r="176" spans="1:24" ht="20.100000000000001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</row>
    <row r="177" spans="1:24" ht="20.100000000000001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</row>
    <row r="178" spans="1:24" ht="20.100000000000001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</row>
    <row r="179" spans="1:24" ht="20.100000000000001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</row>
    <row r="180" spans="1:24" ht="20.100000000000001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</row>
    <row r="181" spans="1:24" ht="20.100000000000001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</row>
    <row r="182" spans="1:24" ht="20.100000000000001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</row>
    <row r="183" spans="1:24" ht="20.100000000000001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</row>
    <row r="184" spans="1:24" ht="20.100000000000001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20.100000000000001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1:24" ht="20.100000000000001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1:24" ht="20.100000000000001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</row>
    <row r="188" spans="1:24" ht="20.100000000000001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</row>
    <row r="189" spans="1:24" ht="20.100000000000001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</row>
    <row r="190" spans="1:24" ht="20.100000000000001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</row>
    <row r="191" spans="1:24" ht="20.100000000000001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ht="20.100000000000001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</row>
    <row r="193" spans="1:24" ht="20.100000000000001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</row>
    <row r="194" spans="1:24" ht="20.100000000000001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</row>
    <row r="195" spans="1:24" ht="20.100000000000001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</row>
    <row r="196" spans="1:24" ht="20.100000000000001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</row>
    <row r="197" spans="1:24" ht="20.100000000000001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</row>
    <row r="198" spans="1:24" ht="20.100000000000001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</row>
    <row r="199" spans="1:24" ht="20.100000000000001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</row>
    <row r="200" spans="1:24" ht="20.100000000000001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</row>
    <row r="201" spans="1:24" ht="20.100000000000001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</row>
    <row r="202" spans="1:24" ht="20.100000000000001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</row>
    <row r="203" spans="1:24" ht="20.100000000000001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ht="20.100000000000001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</row>
    <row r="205" spans="1:24" ht="20.100000000000001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</row>
    <row r="206" spans="1:24" ht="20.100000000000001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</row>
    <row r="207" spans="1:24" ht="20.100000000000001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20.100000000000001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</row>
    <row r="209" spans="1:24" ht="20.100000000000001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</row>
    <row r="210" spans="1:24" ht="20.100000000000001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</row>
    <row r="211" spans="1:24" ht="20.100000000000001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</row>
    <row r="212" spans="1:24" ht="20.10000000000000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</row>
    <row r="213" spans="1:24" ht="20.100000000000001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</row>
    <row r="214" spans="1:24" ht="20.100000000000001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</row>
    <row r="215" spans="1:24" ht="20.100000000000001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</row>
    <row r="216" spans="1:24" ht="20.100000000000001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</row>
    <row r="217" spans="1:24" ht="20.100000000000001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</row>
    <row r="218" spans="1:24" ht="20.100000000000001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</row>
    <row r="219" spans="1:24" ht="20.100000000000001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</row>
    <row r="220" spans="1:24" ht="20.100000000000001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</row>
    <row r="221" spans="1:24" ht="20.100000000000001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</row>
    <row r="222" spans="1:24" ht="20.100000000000001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</row>
    <row r="223" spans="1:24" ht="20.100000000000001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</row>
    <row r="224" spans="1:24" ht="20.100000000000001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</row>
    <row r="225" spans="1:24" ht="20.100000000000001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</row>
    <row r="226" spans="1:24" ht="20.100000000000001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</row>
    <row r="227" spans="1:24" ht="20.100000000000001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</row>
    <row r="228" spans="1:24" ht="20.100000000000001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</row>
    <row r="229" spans="1:24" ht="20.100000000000001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</row>
    <row r="230" spans="1:24" ht="20.100000000000001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20.100000000000001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</row>
    <row r="232" spans="1:24" ht="20.100000000000001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</row>
    <row r="233" spans="1:24" ht="20.100000000000001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</row>
    <row r="234" spans="1:24" ht="20.100000000000001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</row>
    <row r="235" spans="1:24" ht="20.100000000000001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</row>
    <row r="236" spans="1:24" ht="20.100000000000001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</row>
    <row r="237" spans="1:24" ht="20.100000000000001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</row>
    <row r="238" spans="1:24" ht="20.100000000000001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</row>
    <row r="239" spans="1:24" ht="20.100000000000001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</row>
    <row r="240" spans="1:24" ht="20.100000000000001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</row>
    <row r="241" spans="1:24" ht="20.100000000000001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</row>
    <row r="242" spans="1:24" ht="20.100000000000001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</row>
    <row r="243" spans="1:24" ht="20.100000000000001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</row>
    <row r="244" spans="1:24" ht="20.100000000000001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</row>
    <row r="245" spans="1:24" ht="20.100000000000001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</row>
    <row r="246" spans="1:24" ht="20.100000000000001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</row>
    <row r="247" spans="1:24" ht="20.100000000000001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</row>
    <row r="248" spans="1:24" ht="20.100000000000001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</row>
    <row r="249" spans="1:24" ht="20.100000000000001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</row>
    <row r="250" spans="1:24" ht="20.100000000000001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</row>
    <row r="251" spans="1:24" ht="20.100000000000001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</row>
    <row r="252" spans="1:24" ht="20.100000000000001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</row>
    <row r="253" spans="1:24" ht="20.100000000000001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20.100000000000001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</row>
    <row r="255" spans="1:24" ht="20.100000000000001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</row>
    <row r="256" spans="1:24" ht="20.100000000000001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</row>
    <row r="257" spans="1:24" ht="20.100000000000001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</row>
    <row r="258" spans="1:24" ht="20.100000000000001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</row>
    <row r="259" spans="1:24" ht="20.100000000000001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</row>
    <row r="260" spans="1:24" ht="20.100000000000001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</row>
    <row r="261" spans="1:24" ht="20.100000000000001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</row>
    <row r="262" spans="1:24" ht="20.100000000000001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</row>
    <row r="263" spans="1:24" ht="20.100000000000001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</row>
    <row r="264" spans="1:24" ht="20.100000000000001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</row>
    <row r="265" spans="1:24" ht="20.100000000000001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</row>
    <row r="266" spans="1:24" ht="20.100000000000001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</row>
    <row r="267" spans="1:24" ht="20.100000000000001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</row>
    <row r="268" spans="1:24" ht="20.100000000000001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</row>
    <row r="269" spans="1:24" ht="20.100000000000001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</row>
    <row r="270" spans="1:24" ht="20.100000000000001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</row>
    <row r="271" spans="1:24" ht="20.100000000000001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</row>
    <row r="272" spans="1:24" ht="20.100000000000001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</row>
    <row r="273" spans="1:24" ht="20.100000000000001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</row>
    <row r="274" spans="1:24" ht="20.100000000000001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</row>
    <row r="275" spans="1:24" ht="20.100000000000001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</row>
    <row r="276" spans="1:24" ht="20.100000000000001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20.100000000000001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</row>
    <row r="278" spans="1:24" ht="20.100000000000001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</row>
    <row r="279" spans="1:24" ht="20.100000000000001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</row>
    <row r="280" spans="1:24" ht="20.100000000000001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</row>
    <row r="281" spans="1:24" ht="20.100000000000001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</row>
    <row r="282" spans="1:24" ht="20.100000000000001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</row>
    <row r="283" spans="1:24" ht="20.100000000000001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</row>
    <row r="284" spans="1:24" ht="20.100000000000001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</row>
    <row r="285" spans="1:24" ht="20.100000000000001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</row>
    <row r="286" spans="1:24" ht="20.100000000000001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</row>
    <row r="287" spans="1:24" ht="20.100000000000001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</row>
    <row r="288" spans="1:24" ht="20.100000000000001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</row>
    <row r="289" spans="1:24" ht="20.100000000000001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</row>
    <row r="290" spans="1:24" ht="20.100000000000001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</row>
    <row r="291" spans="1:24" ht="20.100000000000001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</row>
    <row r="292" spans="1:24" ht="20.100000000000001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</row>
    <row r="293" spans="1:24" ht="20.100000000000001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</row>
    <row r="294" spans="1:24" ht="20.100000000000001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</row>
    <row r="295" spans="1:24" ht="20.100000000000001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</row>
    <row r="296" spans="1:24" ht="20.100000000000001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</row>
    <row r="297" spans="1:24" ht="20.100000000000001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</row>
    <row r="298" spans="1:24" ht="20.100000000000001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</row>
    <row r="299" spans="1:24" ht="20.100000000000001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20.100000000000001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</row>
    <row r="301" spans="1:24" ht="20.100000000000001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</row>
    <row r="302" spans="1:24" ht="20.100000000000001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</row>
    <row r="303" spans="1:24" ht="20.100000000000001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</row>
    <row r="304" spans="1:24" ht="20.100000000000001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</row>
    <row r="305" spans="1:24" ht="20.100000000000001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</row>
    <row r="306" spans="1:24" ht="20.100000000000001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</row>
    <row r="307" spans="1:24" ht="20.100000000000001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</row>
    <row r="308" spans="1:24" ht="20.100000000000001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</row>
    <row r="309" spans="1:24" ht="20.100000000000001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</row>
    <row r="310" spans="1:24" ht="20.100000000000001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</row>
    <row r="311" spans="1:24" ht="20.100000000000001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</row>
    <row r="312" spans="1:24" ht="20.100000000000001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</row>
    <row r="313" spans="1:24" ht="20.100000000000001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</row>
    <row r="314" spans="1:24" ht="20.100000000000001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</row>
    <row r="315" spans="1:24" ht="20.100000000000001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</row>
    <row r="316" spans="1:24" ht="20.100000000000001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</row>
    <row r="317" spans="1:24" ht="20.100000000000001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</row>
    <row r="318" spans="1:24" ht="20.100000000000001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</row>
    <row r="319" spans="1:24" ht="20.100000000000001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</row>
    <row r="320" spans="1:24" ht="20.100000000000001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</row>
    <row r="321" spans="1:24" ht="20.100000000000001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</row>
    <row r="322" spans="1:24" ht="20.100000000000001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20.100000000000001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</row>
    <row r="324" spans="1:24" ht="20.100000000000001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</row>
    <row r="325" spans="1:24" ht="20.100000000000001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</row>
    <row r="326" spans="1:24" ht="20.100000000000001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</row>
    <row r="327" spans="1:24" ht="20.100000000000001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</row>
    <row r="328" spans="1:24" ht="20.100000000000001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</row>
    <row r="329" spans="1:24" ht="20.100000000000001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</row>
    <row r="330" spans="1:24" ht="20.100000000000001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</row>
    <row r="331" spans="1:24" ht="20.100000000000001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</row>
    <row r="332" spans="1:24" ht="20.100000000000001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</row>
    <row r="333" spans="1:24" ht="20.100000000000001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</row>
    <row r="334" spans="1:24" ht="20.100000000000001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</row>
    <row r="335" spans="1:24" ht="20.100000000000001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</row>
    <row r="336" spans="1:24" ht="20.100000000000001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</row>
    <row r="337" spans="1:24" ht="20.100000000000001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</row>
    <row r="338" spans="1:24" ht="20.100000000000001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</row>
    <row r="339" spans="1:24" ht="20.100000000000001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</row>
    <row r="340" spans="1:24" ht="20.100000000000001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</row>
    <row r="341" spans="1:24" ht="20.100000000000001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</row>
    <row r="342" spans="1:24" ht="20.100000000000001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</row>
    <row r="343" spans="1:24" ht="20.100000000000001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</row>
    <row r="344" spans="1:24" ht="20.100000000000001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</row>
    <row r="345" spans="1:24" ht="20.100000000000001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  <row r="346" spans="1:24" ht="20.100000000000001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</row>
    <row r="347" spans="1:24" ht="20.100000000000001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</row>
    <row r="348" spans="1:24" ht="20.100000000000001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</row>
    <row r="349" spans="1:24" ht="20.100000000000001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</row>
    <row r="350" spans="1:24" ht="20.100000000000001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</row>
    <row r="351" spans="1:24" ht="20.100000000000001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</row>
    <row r="352" spans="1:24" ht="20.100000000000001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</row>
    <row r="353" spans="1:24" ht="20.100000000000001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</row>
    <row r="354" spans="1:24" ht="20.100000000000001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</row>
    <row r="355" spans="1:24" ht="20.100000000000001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</row>
    <row r="356" spans="1:24" ht="20.100000000000001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</row>
    <row r="357" spans="1:24" ht="20.100000000000001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</row>
    <row r="358" spans="1:24" ht="20.100000000000001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</row>
    <row r="359" spans="1:24" ht="20.100000000000001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</row>
    <row r="360" spans="1:24" ht="20.100000000000001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</row>
    <row r="361" spans="1:24" ht="20.100000000000001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</row>
    <row r="362" spans="1:24" ht="20.100000000000001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</row>
    <row r="363" spans="1:24" ht="20.100000000000001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</row>
    <row r="364" spans="1:24" ht="20.100000000000001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</row>
    <row r="365" spans="1:24" ht="20.100000000000001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</row>
    <row r="366" spans="1:24" ht="20.100000000000001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</row>
    <row r="367" spans="1:24" ht="20.100000000000001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</row>
    <row r="368" spans="1:24" ht="20.100000000000001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</row>
    <row r="369" spans="1:24" ht="20.100000000000001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</row>
    <row r="370" spans="1:24" ht="20.100000000000001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</row>
    <row r="371" spans="1:24" ht="20.100000000000001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</row>
    <row r="372" spans="1:24" ht="20.100000000000001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</row>
    <row r="373" spans="1:24" ht="20.100000000000001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</row>
    <row r="374" spans="1:24" ht="20.100000000000001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</row>
    <row r="375" spans="1:24" ht="20.100000000000001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</row>
    <row r="376" spans="1:24" ht="20.100000000000001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</row>
    <row r="377" spans="1:24" ht="20.100000000000001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</row>
    <row r="378" spans="1:24" ht="20.100000000000001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</row>
    <row r="379" spans="1:24" ht="20.100000000000001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</row>
    <row r="380" spans="1:24" ht="20.100000000000001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</row>
    <row r="381" spans="1:24" ht="20.100000000000001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</row>
    <row r="382" spans="1:24" ht="20.100000000000001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</row>
    <row r="383" spans="1:24" ht="20.100000000000001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</row>
    <row r="384" spans="1:24" ht="20.100000000000001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</row>
    <row r="385" spans="1:24" ht="20.100000000000001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</row>
    <row r="386" spans="1:24" ht="20.100000000000001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</row>
    <row r="387" spans="1:24" ht="20.100000000000001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</row>
    <row r="388" spans="1:24" ht="20.100000000000001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</row>
    <row r="389" spans="1:24" ht="20.100000000000001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</row>
    <row r="390" spans="1:24" ht="20.100000000000001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</row>
    <row r="391" spans="1:24" ht="20.100000000000001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</row>
    <row r="392" spans="1:24" ht="20.100000000000001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</row>
    <row r="393" spans="1:24" ht="20.100000000000001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</row>
    <row r="394" spans="1:24" ht="20.100000000000001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</row>
    <row r="395" spans="1:24" ht="20.100000000000001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</row>
    <row r="396" spans="1:24" ht="20.100000000000001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</row>
    <row r="397" spans="1:24" ht="20.100000000000001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</row>
    <row r="398" spans="1:24" ht="20.100000000000001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</row>
    <row r="399" spans="1:24" ht="20.100000000000001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</row>
    <row r="400" spans="1:24" ht="20.100000000000001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</row>
    <row r="401" spans="1:24" ht="20.100000000000001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</row>
    <row r="402" spans="1:24" ht="20.100000000000001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</row>
    <row r="403" spans="1:24" ht="20.100000000000001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</row>
    <row r="404" spans="1:24" ht="20.100000000000001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</row>
    <row r="405" spans="1:24" ht="20.100000000000001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</row>
    <row r="406" spans="1:24" ht="20.100000000000001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</row>
    <row r="407" spans="1:24" ht="20.100000000000001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</row>
    <row r="408" spans="1:24" ht="20.100000000000001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</row>
    <row r="409" spans="1:24" ht="20.100000000000001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</row>
    <row r="410" spans="1:24" ht="20.100000000000001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</row>
    <row r="411" spans="1:24" ht="20.100000000000001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</row>
    <row r="412" spans="1:24" ht="20.100000000000001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</row>
    <row r="413" spans="1:24" ht="20.100000000000001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</row>
    <row r="414" spans="1:24" ht="20.100000000000001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</row>
    <row r="415" spans="1:24" ht="20.100000000000001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</row>
    <row r="416" spans="1:24" ht="20.100000000000001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</row>
    <row r="417" spans="1:24" ht="20.100000000000001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</row>
    <row r="418" spans="1:24" ht="20.100000000000001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</row>
    <row r="419" spans="1:24" ht="20.100000000000001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</row>
    <row r="420" spans="1:24" ht="20.100000000000001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</row>
    <row r="421" spans="1:24" ht="20.100000000000001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</row>
    <row r="422" spans="1:24" ht="20.100000000000001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</row>
    <row r="423" spans="1:24" ht="20.100000000000001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</row>
    <row r="424" spans="1:24" ht="20.100000000000001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</row>
    <row r="425" spans="1:24" ht="20.100000000000001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</row>
    <row r="426" spans="1:24" ht="20.100000000000001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</row>
    <row r="427" spans="1:24" ht="20.100000000000001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</row>
    <row r="428" spans="1:24" ht="20.100000000000001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</row>
    <row r="429" spans="1:24" ht="20.100000000000001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</row>
    <row r="430" spans="1:24" ht="20.100000000000001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</row>
    <row r="431" spans="1:24" ht="20.100000000000001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</row>
    <row r="432" spans="1:24" ht="20.100000000000001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</row>
    <row r="433" spans="1:24" ht="20.100000000000001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</row>
    <row r="434" spans="1:24" ht="20.100000000000001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</row>
    <row r="435" spans="1:24" ht="20.100000000000001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</row>
    <row r="436" spans="1:24" ht="20.100000000000001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</row>
    <row r="437" spans="1:24" ht="20.100000000000001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</row>
    <row r="438" spans="1:24" ht="20.100000000000001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</row>
    <row r="439" spans="1:24" ht="20.100000000000001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</row>
    <row r="440" spans="1:24" ht="20.100000000000001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</row>
    <row r="441" spans="1:24" ht="20.100000000000001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</row>
    <row r="442" spans="1:24" ht="20.100000000000001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</row>
    <row r="443" spans="1:24" ht="20.100000000000001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</row>
    <row r="444" spans="1:24" ht="20.100000000000001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</row>
    <row r="445" spans="1:24" ht="20.100000000000001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</row>
    <row r="446" spans="1:24" ht="20.100000000000001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</row>
    <row r="447" spans="1:24" ht="20.100000000000001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</row>
    <row r="448" spans="1:24" ht="20.100000000000001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</row>
    <row r="449" spans="1:24" ht="20.100000000000001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</row>
    <row r="450" spans="1:24" ht="20.100000000000001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</row>
    <row r="451" spans="1:24" ht="20.100000000000001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</row>
    <row r="452" spans="1:24" ht="20.100000000000001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</row>
    <row r="453" spans="1:24" ht="20.100000000000001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</row>
    <row r="454" spans="1:24" ht="20.100000000000001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</row>
    <row r="455" spans="1:24" ht="20.100000000000001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</row>
    <row r="456" spans="1:24" ht="20.100000000000001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</row>
    <row r="457" spans="1:24" ht="20.100000000000001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</row>
    <row r="458" spans="1:24" ht="20.100000000000001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</row>
    <row r="459" spans="1:24" ht="20.100000000000001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</row>
    <row r="460" spans="1:24" ht="20.100000000000001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</row>
    <row r="461" spans="1:24" ht="20.100000000000001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</row>
    <row r="462" spans="1:24" ht="20.100000000000001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</row>
    <row r="463" spans="1:24" ht="20.100000000000001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</row>
    <row r="464" spans="1:24" ht="20.100000000000001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</row>
    <row r="465" spans="1:24" ht="20.100000000000001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</row>
    <row r="466" spans="1:24" ht="20.100000000000001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</row>
    <row r="467" spans="1:24" ht="20.100000000000001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</row>
    <row r="468" spans="1:24" ht="20.100000000000001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</row>
    <row r="469" spans="1:24" ht="20.100000000000001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</row>
    <row r="470" spans="1:24" ht="20.100000000000001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</row>
    <row r="471" spans="1:24" ht="20.100000000000001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</row>
    <row r="472" spans="1:24" ht="20.100000000000001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</row>
    <row r="473" spans="1:24" ht="20.100000000000001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</row>
    <row r="474" spans="1:24" ht="20.100000000000001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</row>
    <row r="475" spans="1:24" ht="20.100000000000001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</row>
    <row r="476" spans="1:24" ht="20.100000000000001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</row>
    <row r="477" spans="1:24" ht="20.100000000000001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</row>
    <row r="478" spans="1:24" ht="20.100000000000001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</row>
    <row r="479" spans="1:24" ht="20.100000000000001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</row>
    <row r="480" spans="1:24" ht="20.100000000000001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</row>
    <row r="481" spans="1:24" ht="20.100000000000001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</row>
    <row r="482" spans="1:24" ht="20.100000000000001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</row>
    <row r="483" spans="1:24" ht="20.100000000000001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</row>
    <row r="484" spans="1:24" ht="20.100000000000001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</row>
    <row r="485" spans="1:24" ht="20.100000000000001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</row>
    <row r="486" spans="1:24" ht="20.100000000000001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</row>
    <row r="487" spans="1:24" ht="20.100000000000001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</row>
    <row r="488" spans="1:24" ht="20.100000000000001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</row>
    <row r="489" spans="1:24" ht="20.100000000000001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</row>
    <row r="490" spans="1:24" ht="20.100000000000001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</row>
    <row r="491" spans="1:24" ht="20.100000000000001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</row>
    <row r="492" spans="1:24" ht="20.100000000000001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</row>
    <row r="493" spans="1:24" ht="20.100000000000001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</row>
    <row r="494" spans="1:24" ht="20.100000000000001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</row>
    <row r="495" spans="1:24" ht="20.100000000000001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</row>
    <row r="496" spans="1:24" ht="20.100000000000001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</row>
    <row r="497" spans="1:24" ht="20.100000000000001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</row>
    <row r="498" spans="1:24" ht="20.100000000000001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</row>
    <row r="499" spans="1:24" ht="20.100000000000001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</row>
    <row r="500" spans="1:24" ht="20.100000000000001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</row>
    <row r="501" spans="1:24" ht="20.100000000000001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</row>
    <row r="502" spans="1:24" ht="20.100000000000001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</row>
    <row r="503" spans="1:24" ht="20.100000000000001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</row>
    <row r="504" spans="1:24" ht="20.100000000000001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</row>
    <row r="505" spans="1:24" ht="20.100000000000001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</row>
    <row r="506" spans="1:24" ht="20.100000000000001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</row>
    <row r="507" spans="1:24" ht="20.100000000000001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</row>
    <row r="508" spans="1:24" ht="20.100000000000001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</row>
    <row r="509" spans="1:24" ht="20.100000000000001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</row>
    <row r="510" spans="1:24" ht="20.100000000000001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</row>
    <row r="511" spans="1:24" ht="20.100000000000001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</row>
    <row r="512" spans="1:24" ht="20.100000000000001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</row>
    <row r="513" spans="1:24" ht="20.100000000000001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</row>
    <row r="514" spans="1:24" ht="20.100000000000001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</row>
    <row r="515" spans="1:24" ht="20.100000000000001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</row>
    <row r="516" spans="1:24" ht="20.100000000000001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</row>
    <row r="517" spans="1:24" ht="20.100000000000001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</row>
    <row r="518" spans="1:24" ht="20.100000000000001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</row>
    <row r="519" spans="1:24" ht="20.100000000000001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</row>
    <row r="520" spans="1:24" ht="20.100000000000001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</row>
    <row r="521" spans="1:24" ht="20.100000000000001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</row>
    <row r="522" spans="1:24" ht="20.100000000000001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</row>
    <row r="523" spans="1:24" ht="20.100000000000001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</row>
    <row r="524" spans="1:24" ht="20.100000000000001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</row>
    <row r="525" spans="1:24" ht="20.100000000000001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</row>
    <row r="526" spans="1:24" ht="20.100000000000001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</row>
    <row r="527" spans="1:24" ht="20.100000000000001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</row>
    <row r="528" spans="1:24" ht="20.100000000000001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</row>
    <row r="529" spans="1:24" ht="20.100000000000001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</row>
    <row r="530" spans="1:24" ht="20.100000000000001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</row>
    <row r="531" spans="1:24" ht="20.100000000000001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</row>
    <row r="532" spans="1:24" ht="20.100000000000001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</row>
    <row r="533" spans="1:24" ht="20.100000000000001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</row>
    <row r="534" spans="1:24" ht="20.100000000000001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</row>
    <row r="535" spans="1:24" ht="20.100000000000001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</row>
    <row r="536" spans="1:24" ht="20.100000000000001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</row>
    <row r="537" spans="1:24" ht="20.100000000000001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</row>
    <row r="538" spans="1:24" ht="20.100000000000001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</row>
    <row r="539" spans="1:24" ht="20.100000000000001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</row>
    <row r="540" spans="1:24" ht="20.100000000000001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</row>
    <row r="541" spans="1:24" ht="20.100000000000001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</row>
    <row r="542" spans="1:24" ht="20.100000000000001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</row>
    <row r="543" spans="1:24" ht="20.100000000000001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</row>
    <row r="544" spans="1:24" ht="20.100000000000001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</row>
    <row r="545" spans="1:24" ht="20.100000000000001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</row>
    <row r="546" spans="1:24" ht="20.100000000000001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</row>
    <row r="547" spans="1:24" ht="20.100000000000001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</row>
    <row r="548" spans="1:24" ht="20.100000000000001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ht="20.100000000000001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</row>
    <row r="550" spans="1:24" ht="20.100000000000001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</row>
    <row r="551" spans="1:24" ht="20.100000000000001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</row>
    <row r="552" spans="1:24" ht="20.100000000000001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</row>
    <row r="553" spans="1:24" ht="20.100000000000001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</row>
    <row r="554" spans="1:24" ht="20.100000000000001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</row>
    <row r="555" spans="1:24" ht="20.100000000000001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</row>
    <row r="556" spans="1:24" ht="20.100000000000001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</row>
    <row r="557" spans="1:24" ht="20.100000000000001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</row>
    <row r="558" spans="1:24" ht="20.100000000000001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</row>
    <row r="559" spans="1:24" ht="20.100000000000001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</row>
    <row r="560" spans="1:24" ht="20.100000000000001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</row>
    <row r="561" spans="1:24" ht="20.100000000000001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</row>
    <row r="562" spans="1:24" ht="20.100000000000001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</row>
    <row r="563" spans="1:24" ht="20.100000000000001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</row>
    <row r="564" spans="1:24" ht="20.100000000000001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</row>
    <row r="565" spans="1:24" ht="20.100000000000001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</row>
    <row r="566" spans="1:24" ht="20.100000000000001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</row>
    <row r="567" spans="1:24" ht="20.100000000000001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</row>
    <row r="568" spans="1:24" ht="20.100000000000001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</row>
    <row r="569" spans="1:24" ht="20.100000000000001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</row>
    <row r="570" spans="1:24" ht="20.100000000000001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</row>
    <row r="571" spans="1:24" ht="20.100000000000001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</row>
    <row r="572" spans="1:24" ht="20.100000000000001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</row>
    <row r="573" spans="1:24" ht="20.100000000000001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</row>
    <row r="574" spans="1:24" ht="20.100000000000001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</row>
    <row r="575" spans="1:24" ht="20.100000000000001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</row>
    <row r="576" spans="1:24" ht="20.100000000000001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</row>
    <row r="577" spans="1:24" ht="20.100000000000001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</row>
    <row r="578" spans="1:24" ht="20.100000000000001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</row>
    <row r="579" spans="1:24" ht="20.100000000000001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</row>
    <row r="580" spans="1:24" ht="20.100000000000001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</row>
    <row r="581" spans="1:24" ht="20.100000000000001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</row>
    <row r="582" spans="1:24" ht="20.100000000000001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</row>
    <row r="583" spans="1:24" ht="20.100000000000001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</row>
    <row r="584" spans="1:24" ht="20.100000000000001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</row>
    <row r="585" spans="1:24" ht="20.100000000000001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</row>
    <row r="586" spans="1:24" ht="20.100000000000001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</row>
    <row r="587" spans="1:24" ht="20.100000000000001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</row>
    <row r="588" spans="1:24" ht="20.100000000000001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</row>
    <row r="589" spans="1:24" ht="20.100000000000001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</row>
    <row r="590" spans="1:24" ht="20.100000000000001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</row>
    <row r="591" spans="1:24" ht="20.100000000000001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</row>
    <row r="592" spans="1:24" ht="20.100000000000001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</row>
    <row r="593" spans="1:24" ht="20.100000000000001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</row>
    <row r="594" spans="1:24" ht="20.100000000000001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</row>
    <row r="595" spans="1:24" ht="20.100000000000001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</row>
    <row r="596" spans="1:24" ht="20.100000000000001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</row>
    <row r="597" spans="1:24" ht="20.100000000000001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</row>
    <row r="598" spans="1:24" ht="20.100000000000001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</row>
    <row r="599" spans="1:24" ht="20.100000000000001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</row>
    <row r="600" spans="1:24" ht="20.100000000000001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</row>
    <row r="601" spans="1:24" ht="20.100000000000001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</row>
    <row r="602" spans="1:24" ht="20.100000000000001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</row>
    <row r="603" spans="1:24" ht="20.100000000000001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</row>
    <row r="604" spans="1:24" ht="20.100000000000001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</row>
    <row r="605" spans="1:24" ht="20.100000000000001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</row>
    <row r="606" spans="1:24" ht="20.100000000000001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</row>
    <row r="607" spans="1:24" ht="20.100000000000001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</row>
    <row r="608" spans="1:24" ht="20.100000000000001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</row>
    <row r="609" spans="1:24" ht="20.100000000000001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</row>
    <row r="610" spans="1:24" ht="20.100000000000001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</row>
    <row r="611" spans="1:24" ht="20.100000000000001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</row>
    <row r="612" spans="1:24" ht="20.100000000000001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</row>
    <row r="613" spans="1:24" ht="20.100000000000001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</row>
    <row r="614" spans="1:24" ht="20.100000000000001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</row>
    <row r="615" spans="1:24" ht="20.100000000000001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</row>
    <row r="616" spans="1:24" ht="20.100000000000001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</row>
    <row r="617" spans="1:24" ht="20.100000000000001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</row>
    <row r="618" spans="1:24" ht="20.100000000000001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</row>
    <row r="619" spans="1:24" ht="20.100000000000001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</row>
    <row r="620" spans="1:24" ht="20.100000000000001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</row>
    <row r="621" spans="1:24" ht="20.100000000000001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</row>
    <row r="622" spans="1:24" ht="20.100000000000001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</row>
    <row r="623" spans="1:24" ht="20.100000000000001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</row>
    <row r="624" spans="1:24" ht="20.100000000000001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</row>
    <row r="625" spans="1:24" ht="20.100000000000001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</row>
    <row r="626" spans="1:24" ht="20.100000000000001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</row>
    <row r="627" spans="1:24" ht="20.100000000000001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</row>
    <row r="628" spans="1:24" ht="20.100000000000001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</row>
    <row r="629" spans="1:24" ht="20.100000000000001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</row>
    <row r="630" spans="1:24" ht="20.100000000000001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</row>
    <row r="631" spans="1:24" ht="20.100000000000001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</row>
    <row r="632" spans="1:24" ht="20.100000000000001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</row>
    <row r="633" spans="1:24" ht="20.100000000000001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</row>
    <row r="634" spans="1:24" ht="20.100000000000001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</row>
    <row r="635" spans="1:24" ht="20.100000000000001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</row>
    <row r="636" spans="1:24" ht="20.100000000000001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</row>
    <row r="637" spans="1:24" ht="20.100000000000001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</row>
    <row r="638" spans="1:24" ht="20.100000000000001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</row>
    <row r="639" spans="1:24" ht="20.100000000000001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</row>
    <row r="640" spans="1:24" ht="20.100000000000001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</row>
    <row r="641" spans="1:24" ht="20.100000000000001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</row>
    <row r="642" spans="1:24" ht="20.100000000000001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</row>
    <row r="643" spans="1:24" ht="20.100000000000001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</row>
    <row r="644" spans="1:24" ht="20.100000000000001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</row>
    <row r="645" spans="1:24" ht="20.100000000000001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</row>
    <row r="646" spans="1:24" ht="20.100000000000001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</row>
    <row r="647" spans="1:24" ht="20.100000000000001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</row>
    <row r="648" spans="1:24" ht="20.100000000000001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</row>
    <row r="649" spans="1:24" ht="20.100000000000001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</row>
    <row r="650" spans="1:24" ht="20.100000000000001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</row>
    <row r="651" spans="1:24" ht="20.100000000000001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</row>
    <row r="652" spans="1:24" ht="20.100000000000001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</row>
    <row r="653" spans="1:24" ht="20.100000000000001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</row>
    <row r="654" spans="1:24" ht="20.100000000000001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</row>
    <row r="655" spans="1:24" ht="20.100000000000001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</row>
    <row r="656" spans="1:24" ht="20.100000000000001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</row>
    <row r="657" spans="1:24" ht="20.100000000000001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</row>
    <row r="658" spans="1:24" ht="20.100000000000001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</row>
    <row r="659" spans="1:24" ht="20.100000000000001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</row>
    <row r="660" spans="1:24" ht="20.100000000000001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</row>
    <row r="661" spans="1:24" ht="20.100000000000001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</row>
    <row r="662" spans="1:24" ht="20.100000000000001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</row>
    <row r="663" spans="1:24" ht="20.100000000000001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</row>
    <row r="664" spans="1:24" ht="20.100000000000001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</row>
    <row r="665" spans="1:24" ht="20.100000000000001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</row>
    <row r="666" spans="1:24" ht="20.100000000000001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</row>
    <row r="667" spans="1:24" ht="20.100000000000001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</row>
    <row r="668" spans="1:24" ht="20.100000000000001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</row>
    <row r="669" spans="1:24" ht="20.100000000000001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</row>
    <row r="670" spans="1:24" ht="20.100000000000001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</row>
    <row r="671" spans="1:24" ht="20.100000000000001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</row>
    <row r="672" spans="1:24" ht="20.100000000000001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</row>
    <row r="673" spans="1:24" ht="20.100000000000001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</row>
    <row r="674" spans="1:24" ht="20.100000000000001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</row>
    <row r="675" spans="1:24" ht="20.100000000000001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</row>
    <row r="676" spans="1:24" ht="20.100000000000001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</row>
    <row r="677" spans="1:24" ht="20.100000000000001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</row>
    <row r="678" spans="1:24" ht="20.100000000000001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</row>
    <row r="679" spans="1:24" ht="20.100000000000001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</row>
    <row r="680" spans="1:24" ht="20.100000000000001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</row>
    <row r="681" spans="1:24" ht="20.100000000000001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</row>
    <row r="682" spans="1:24" ht="20.100000000000001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</row>
    <row r="683" spans="1:24" ht="20.100000000000001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</row>
    <row r="684" spans="1:24" ht="20.100000000000001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</row>
    <row r="685" spans="1:24" ht="20.100000000000001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</row>
    <row r="686" spans="1:24" ht="20.100000000000001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</row>
    <row r="687" spans="1:24" ht="20.100000000000001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</row>
    <row r="688" spans="1:24" ht="20.100000000000001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</row>
    <row r="689" spans="1:24" ht="20.100000000000001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</row>
    <row r="690" spans="1:24" ht="20.100000000000001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</row>
    <row r="691" spans="1:24" ht="20.100000000000001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</row>
    <row r="692" spans="1:24" ht="20.100000000000001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</row>
    <row r="693" spans="1:24" ht="20.100000000000001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</row>
    <row r="694" spans="1:24" ht="20.100000000000001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</row>
    <row r="695" spans="1:24" ht="20.100000000000001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</row>
    <row r="696" spans="1:24" ht="20.100000000000001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</row>
    <row r="697" spans="1:24" ht="20.100000000000001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</row>
    <row r="698" spans="1:24" ht="20.100000000000001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</row>
    <row r="699" spans="1:24" ht="20.100000000000001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</row>
    <row r="700" spans="1:24" ht="20.100000000000001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</row>
    <row r="701" spans="1:24" ht="20.100000000000001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</row>
    <row r="702" spans="1:24" ht="20.100000000000001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</row>
    <row r="703" spans="1:24" ht="20.100000000000001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</row>
    <row r="704" spans="1:24" ht="20.100000000000001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</row>
    <row r="705" spans="1:24" ht="20.100000000000001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</row>
    <row r="706" spans="1:24" ht="20.100000000000001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</row>
    <row r="707" spans="1:24" ht="20.100000000000001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</row>
    <row r="708" spans="1:24" ht="20.100000000000001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</row>
    <row r="709" spans="1:24" ht="20.100000000000001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</row>
    <row r="710" spans="1:24" ht="20.100000000000001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</row>
    <row r="711" spans="1:24" ht="20.100000000000001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</row>
    <row r="712" spans="1:24" ht="20.100000000000001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</row>
    <row r="713" spans="1:24" ht="20.100000000000001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</row>
    <row r="714" spans="1:24" ht="20.100000000000001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</row>
    <row r="715" spans="1:24" ht="20.100000000000001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</row>
    <row r="716" spans="1:24" ht="20.100000000000001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</row>
    <row r="717" spans="1:24" ht="20.100000000000001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</row>
    <row r="718" spans="1:24" ht="20.100000000000001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</row>
    <row r="719" spans="1:24" ht="20.100000000000001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</row>
    <row r="720" spans="1:24" ht="20.100000000000001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</row>
    <row r="721" spans="1:24" ht="20.100000000000001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</row>
    <row r="722" spans="1:24" ht="20.100000000000001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</row>
    <row r="723" spans="1:24" ht="20.100000000000001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</row>
    <row r="724" spans="1:24" ht="20.100000000000001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</row>
    <row r="725" spans="1:24" ht="20.100000000000001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</row>
    <row r="726" spans="1:24" ht="20.100000000000001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</row>
    <row r="727" spans="1:24" ht="20.100000000000001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</row>
    <row r="728" spans="1:24" ht="20.100000000000001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</row>
    <row r="729" spans="1:24" ht="20.100000000000001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</row>
    <row r="730" spans="1:24" ht="20.100000000000001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</row>
    <row r="731" spans="1:24" ht="20.100000000000001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</row>
    <row r="732" spans="1:24" ht="20.100000000000001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</row>
    <row r="733" spans="1:24" ht="20.100000000000001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</row>
    <row r="734" spans="1:24" ht="20.100000000000001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</row>
    <row r="735" spans="1:24" ht="20.100000000000001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</row>
    <row r="736" spans="1:24" ht="20.100000000000001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</row>
    <row r="737" spans="1:24" ht="20.100000000000001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</row>
    <row r="738" spans="1:24" ht="20.100000000000001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</row>
    <row r="739" spans="1:24" ht="20.100000000000001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</row>
    <row r="740" spans="1:24" ht="20.100000000000001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</row>
    <row r="741" spans="1:24" ht="20.100000000000001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</row>
    <row r="742" spans="1:24" ht="20.100000000000001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</row>
    <row r="743" spans="1:24" ht="20.100000000000001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</row>
    <row r="744" spans="1:24" ht="20.100000000000001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</row>
    <row r="745" spans="1:24" ht="20.100000000000001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</row>
    <row r="746" spans="1:24" ht="20.100000000000001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</row>
    <row r="747" spans="1:24" ht="20.100000000000001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</row>
    <row r="748" spans="1:24" ht="20.100000000000001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</row>
    <row r="749" spans="1:24" ht="20.100000000000001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</row>
    <row r="750" spans="1:24" ht="20.100000000000001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</row>
    <row r="751" spans="1:24" ht="20.100000000000001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</row>
    <row r="752" spans="1:24" ht="20.100000000000001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</row>
    <row r="753" spans="1:24" ht="20.100000000000001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</row>
    <row r="754" spans="1:24" ht="20.100000000000001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</row>
    <row r="755" spans="1:24" ht="20.100000000000001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</row>
    <row r="756" spans="1:24" ht="20.100000000000001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</row>
    <row r="757" spans="1:24" ht="20.100000000000001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</row>
    <row r="758" spans="1:24" ht="20.100000000000001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</row>
    <row r="759" spans="1:24" ht="20.100000000000001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</row>
    <row r="760" spans="1:24" ht="20.100000000000001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</row>
    <row r="761" spans="1:24" ht="20.100000000000001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</row>
    <row r="762" spans="1:24" ht="20.100000000000001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</row>
    <row r="763" spans="1:24" ht="20.100000000000001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</row>
    <row r="764" spans="1:24" ht="20.100000000000001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</row>
    <row r="765" spans="1:24" ht="20.100000000000001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</row>
    <row r="766" spans="1:24" ht="20.100000000000001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</row>
    <row r="767" spans="1:24" ht="20.100000000000001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</row>
    <row r="768" spans="1:24" ht="20.100000000000001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</row>
    <row r="769" spans="1:24" ht="20.100000000000001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</row>
    <row r="770" spans="1:24" ht="20.100000000000001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</row>
    <row r="771" spans="1:24" ht="20.100000000000001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</row>
    <row r="772" spans="1:24" ht="20.100000000000001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</row>
    <row r="773" spans="1:24" ht="20.100000000000001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</row>
    <row r="774" spans="1:24" ht="20.100000000000001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</row>
    <row r="775" spans="1:24" ht="20.100000000000001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</row>
    <row r="776" spans="1:24" ht="20.100000000000001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</row>
    <row r="777" spans="1:24" ht="20.100000000000001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</row>
    <row r="778" spans="1:24" ht="20.100000000000001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</row>
    <row r="779" spans="1:24" ht="20.100000000000001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</row>
    <row r="780" spans="1:24" ht="20.100000000000001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</row>
    <row r="781" spans="1:24" ht="20.100000000000001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</row>
    <row r="782" spans="1:24" ht="20.100000000000001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</row>
    <row r="783" spans="1:24" ht="20.100000000000001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</row>
    <row r="784" spans="1:24" ht="20.100000000000001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</row>
    <row r="785" spans="1:24" ht="20.100000000000001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</row>
    <row r="786" spans="1:24" ht="20.100000000000001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</row>
    <row r="787" spans="1:24" ht="20.100000000000001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</row>
    <row r="788" spans="1:24" ht="20.100000000000001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</row>
    <row r="789" spans="1:24" ht="20.100000000000001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</row>
    <row r="790" spans="1:24" ht="20.100000000000001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</row>
    <row r="791" spans="1:24" ht="20.100000000000001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</row>
    <row r="792" spans="1:24" ht="20.100000000000001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</row>
    <row r="793" spans="1:24" ht="20.100000000000001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</row>
    <row r="794" spans="1:24" ht="20.100000000000001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</row>
    <row r="795" spans="1:24" ht="20.100000000000001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</row>
    <row r="796" spans="1:24" ht="20.100000000000001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</row>
    <row r="797" spans="1:24" ht="20.100000000000001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</row>
    <row r="798" spans="1:24" ht="20.100000000000001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</row>
    <row r="799" spans="1:24" ht="20.100000000000001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</row>
    <row r="800" spans="1:24" ht="20.100000000000001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</row>
    <row r="801" spans="1:24" ht="20.100000000000001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</row>
    <row r="802" spans="1:24" ht="20.100000000000001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</row>
    <row r="803" spans="1:24" ht="20.100000000000001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</row>
    <row r="804" spans="1:24" ht="20.100000000000001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</row>
    <row r="805" spans="1:24" ht="20.100000000000001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</row>
    <row r="806" spans="1:24" ht="20.100000000000001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</row>
    <row r="807" spans="1:24" ht="20.100000000000001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</row>
    <row r="808" spans="1:24" ht="20.100000000000001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</row>
    <row r="809" spans="1:24" ht="20.100000000000001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</row>
    <row r="810" spans="1:24" ht="20.100000000000001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</row>
    <row r="811" spans="1:24" ht="20.100000000000001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</row>
    <row r="812" spans="1:24" ht="20.100000000000001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</row>
    <row r="813" spans="1:24" ht="20.100000000000001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</row>
    <row r="814" spans="1:24" ht="20.100000000000001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</row>
    <row r="815" spans="1:24" ht="20.100000000000001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</row>
    <row r="816" spans="1:24" ht="20.100000000000001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</row>
    <row r="817" spans="1:24" ht="20.100000000000001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</row>
    <row r="818" spans="1:24" ht="20.100000000000001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</row>
    <row r="819" spans="1:24" ht="20.100000000000001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</row>
    <row r="820" spans="1:24" ht="20.100000000000001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</row>
    <row r="821" spans="1:24" ht="20.100000000000001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</row>
    <row r="822" spans="1:24" ht="20.100000000000001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</row>
    <row r="823" spans="1:24" ht="20.100000000000001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</row>
    <row r="824" spans="1:24" ht="20.100000000000001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</row>
    <row r="825" spans="1:24" ht="20.100000000000001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</row>
    <row r="826" spans="1:24" ht="20.100000000000001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</row>
    <row r="827" spans="1:24" ht="20.100000000000001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</row>
    <row r="828" spans="1:24" ht="20.100000000000001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</row>
    <row r="829" spans="1:24" ht="20.100000000000001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</row>
    <row r="830" spans="1:24" ht="20.100000000000001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</row>
    <row r="831" spans="1:24" ht="20.100000000000001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</row>
    <row r="832" spans="1:24" ht="20.100000000000001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</row>
    <row r="833" spans="1:24" ht="20.100000000000001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</row>
    <row r="834" spans="1:24" ht="20.100000000000001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</row>
    <row r="835" spans="1:24" ht="20.100000000000001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</row>
    <row r="836" spans="1:24" ht="20.100000000000001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</row>
    <row r="837" spans="1:24" ht="20.100000000000001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</row>
    <row r="838" spans="1:24" ht="20.100000000000001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</row>
    <row r="839" spans="1:24" ht="20.100000000000001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</row>
    <row r="840" spans="1:24" ht="20.100000000000001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</row>
    <row r="841" spans="1:24" ht="20.100000000000001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</row>
    <row r="842" spans="1:24" ht="20.100000000000001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</row>
    <row r="843" spans="1:24" ht="20.100000000000001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</row>
    <row r="844" spans="1:24" ht="20.100000000000001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</row>
    <row r="845" spans="1:24" ht="20.100000000000001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</row>
    <row r="846" spans="1:24" ht="20.100000000000001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</row>
    <row r="847" spans="1:24" ht="20.100000000000001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</row>
    <row r="848" spans="1:24" ht="20.100000000000001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</row>
    <row r="849" spans="1:24" ht="20.100000000000001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</row>
    <row r="850" spans="1:24" ht="20.100000000000001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</row>
    <row r="851" spans="1:24" ht="20.100000000000001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</row>
    <row r="852" spans="1:24" ht="20.100000000000001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</row>
    <row r="853" spans="1:24" ht="20.100000000000001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</row>
    <row r="854" spans="1:24" ht="20.100000000000001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</row>
    <row r="855" spans="1:24" ht="20.100000000000001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</row>
    <row r="856" spans="1:24" ht="20.100000000000001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</row>
    <row r="857" spans="1:24" ht="20.100000000000001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</row>
    <row r="858" spans="1:24" ht="20.100000000000001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</row>
    <row r="859" spans="1:24" ht="20.100000000000001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</row>
    <row r="860" spans="1:24" ht="20.100000000000001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</row>
    <row r="861" spans="1:24" ht="20.100000000000001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</row>
    <row r="862" spans="1:24" ht="20.100000000000001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</row>
    <row r="863" spans="1:24" ht="20.100000000000001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</row>
    <row r="864" spans="1:24" ht="20.100000000000001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</row>
    <row r="865" spans="1:24" ht="20.100000000000001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</row>
    <row r="866" spans="1:24" ht="20.100000000000001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</row>
    <row r="867" spans="1:24" ht="20.100000000000001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</row>
    <row r="868" spans="1:24" ht="20.100000000000001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</row>
    <row r="869" spans="1:24" ht="20.100000000000001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</row>
    <row r="870" spans="1:24" ht="20.100000000000001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</row>
    <row r="871" spans="1:24" ht="20.100000000000001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</row>
    <row r="872" spans="1:24" ht="20.100000000000001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</row>
    <row r="873" spans="1:24" ht="20.100000000000001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</row>
    <row r="874" spans="1:24" ht="20.100000000000001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</row>
    <row r="875" spans="1:24" ht="20.100000000000001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</row>
    <row r="876" spans="1:24" ht="20.100000000000001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</row>
    <row r="877" spans="1:24" ht="20.100000000000001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</row>
    <row r="878" spans="1:24" ht="20.100000000000001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</row>
    <row r="879" spans="1:24" ht="20.100000000000001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</row>
    <row r="880" spans="1:24" ht="20.100000000000001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</row>
    <row r="881" spans="1:24" ht="20.100000000000001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</row>
    <row r="882" spans="1:24" ht="20.100000000000001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</row>
    <row r="883" spans="1:24" ht="20.100000000000001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</row>
    <row r="884" spans="1:24" ht="20.100000000000001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</row>
    <row r="885" spans="1:24" ht="20.100000000000001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</row>
    <row r="886" spans="1:24" ht="20.100000000000001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</row>
    <row r="887" spans="1:24" ht="20.100000000000001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</row>
    <row r="888" spans="1:24" ht="20.100000000000001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</row>
    <row r="889" spans="1:24" ht="20.100000000000001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</row>
    <row r="890" spans="1:24" ht="20.100000000000001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</row>
    <row r="891" spans="1:24" ht="20.100000000000001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</row>
    <row r="892" spans="1:24" ht="20.100000000000001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</row>
    <row r="893" spans="1:24" ht="20.100000000000001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</row>
    <row r="894" spans="1:24" ht="20.100000000000001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</row>
    <row r="895" spans="1:24" ht="20.100000000000001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</row>
    <row r="896" spans="1:24" ht="20.100000000000001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</row>
    <row r="897" spans="1:24" ht="20.100000000000001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</row>
    <row r="898" spans="1:24" ht="20.100000000000001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</row>
    <row r="899" spans="1:24" ht="20.100000000000001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</row>
    <row r="900" spans="1:24" ht="20.100000000000001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</row>
    <row r="901" spans="1:24" ht="20.100000000000001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</row>
    <row r="902" spans="1:24" ht="20.100000000000001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</row>
    <row r="903" spans="1:24" ht="20.100000000000001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</row>
    <row r="904" spans="1:24" ht="20.100000000000001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</row>
    <row r="905" spans="1:24" ht="20.100000000000001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</row>
    <row r="906" spans="1:24" ht="20.100000000000001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</row>
    <row r="907" spans="1:24" ht="20.100000000000001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</row>
    <row r="908" spans="1:24" ht="20.100000000000001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</row>
    <row r="909" spans="1:24" ht="20.100000000000001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</row>
    <row r="910" spans="1:24" ht="20.100000000000001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</row>
    <row r="911" spans="1:24" ht="20.100000000000001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</row>
    <row r="912" spans="1:24" ht="20.100000000000001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</row>
    <row r="913" spans="1:24" ht="20.100000000000001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</row>
    <row r="914" spans="1:24" ht="20.100000000000001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</row>
    <row r="915" spans="1:24" ht="20.100000000000001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</row>
    <row r="916" spans="1:24" ht="20.100000000000001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</row>
    <row r="917" spans="1:24" ht="20.100000000000001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</row>
    <row r="918" spans="1:24" ht="20.100000000000001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</row>
    <row r="919" spans="1:24" ht="20.100000000000001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</row>
    <row r="920" spans="1:24" ht="20.100000000000001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</row>
    <row r="921" spans="1:24" ht="20.100000000000001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</row>
    <row r="922" spans="1:24" ht="20.100000000000001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</row>
    <row r="923" spans="1:24" ht="20.100000000000001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</row>
    <row r="924" spans="1:24" ht="20.100000000000001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</row>
    <row r="925" spans="1:24" ht="20.100000000000001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</row>
    <row r="926" spans="1:24" ht="20.100000000000001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</row>
    <row r="927" spans="1:24" ht="20.100000000000001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</row>
    <row r="928" spans="1:24" ht="20.100000000000001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</row>
    <row r="929" spans="1:24" ht="20.100000000000001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</row>
    <row r="930" spans="1:24" ht="20.100000000000001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</row>
    <row r="931" spans="1:24" ht="20.100000000000001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</row>
    <row r="932" spans="1:24" ht="20.100000000000001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</row>
    <row r="933" spans="1:24" ht="20.100000000000001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</row>
    <row r="934" spans="1:24" ht="20.100000000000001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</row>
    <row r="935" spans="1:24" ht="20.100000000000001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</row>
    <row r="936" spans="1:24" ht="20.100000000000001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</row>
    <row r="937" spans="1:24" ht="20.100000000000001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</row>
    <row r="938" spans="1:24" ht="20.100000000000001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</row>
    <row r="939" spans="1:24" ht="20.100000000000001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</row>
    <row r="940" spans="1:24" ht="20.100000000000001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</row>
    <row r="941" spans="1:24" ht="20.100000000000001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</row>
    <row r="942" spans="1:24" ht="20.100000000000001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</row>
    <row r="943" spans="1:24" ht="20.100000000000001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</row>
    <row r="944" spans="1:24" ht="20.100000000000001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</row>
    <row r="945" spans="1:24" ht="20.100000000000001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</row>
    <row r="946" spans="1:24" ht="20.100000000000001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</row>
    <row r="947" spans="1:24" ht="20.100000000000001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</row>
    <row r="948" spans="1:24" ht="20.100000000000001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</row>
    <row r="949" spans="1:24" ht="20.100000000000001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</row>
    <row r="950" spans="1:24" ht="20.100000000000001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</row>
    <row r="951" spans="1:24" ht="20.100000000000001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</row>
    <row r="952" spans="1:24" ht="20.100000000000001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</row>
    <row r="953" spans="1:24" ht="20.100000000000001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</row>
    <row r="954" spans="1:24" ht="20.100000000000001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</row>
    <row r="955" spans="1:24" ht="20.100000000000001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</row>
    <row r="956" spans="1:24" ht="20.100000000000001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</row>
    <row r="957" spans="1:24" ht="20.100000000000001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</row>
    <row r="958" spans="1:24" ht="20.100000000000001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</row>
    <row r="959" spans="1:24" ht="20.100000000000001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</row>
    <row r="960" spans="1:24" ht="20.100000000000001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</row>
    <row r="961" spans="1:24" ht="20.100000000000001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</row>
    <row r="962" spans="1:24" ht="20.100000000000001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</row>
    <row r="963" spans="1:24" ht="20.100000000000001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</row>
    <row r="964" spans="1:24" ht="20.100000000000001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</row>
    <row r="965" spans="1:24" ht="20.100000000000001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</row>
    <row r="966" spans="1:24" ht="20.100000000000001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</row>
    <row r="967" spans="1:24" ht="20.100000000000001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</row>
    <row r="968" spans="1:24" ht="20.100000000000001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</row>
    <row r="969" spans="1:24" ht="20.100000000000001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</row>
    <row r="970" spans="1:24" ht="20.100000000000001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</row>
    <row r="971" spans="1:24" ht="20.100000000000001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</row>
    <row r="972" spans="1:24" ht="20.100000000000001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</row>
    <row r="973" spans="1:24" ht="20.100000000000001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</row>
    <row r="974" spans="1:24" ht="20.100000000000001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</row>
    <row r="975" spans="1:24" ht="20.100000000000001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</row>
    <row r="976" spans="1:24" ht="20.100000000000001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</row>
    <row r="977" spans="1:24" ht="20.100000000000001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</row>
    <row r="978" spans="1:24" ht="20.100000000000001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</row>
    <row r="979" spans="1:24" ht="20.100000000000001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</row>
    <row r="980" spans="1:24" ht="20.100000000000001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</row>
    <row r="981" spans="1:24" ht="20.100000000000001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</row>
    <row r="982" spans="1:24" ht="20.100000000000001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</row>
    <row r="983" spans="1:24" ht="20.100000000000001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</row>
    <row r="984" spans="1:24" ht="20.100000000000001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</row>
    <row r="985" spans="1:24" ht="20.100000000000001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</row>
    <row r="986" spans="1:24" ht="20.100000000000001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</row>
    <row r="987" spans="1:24" ht="20.100000000000001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</row>
    <row r="988" spans="1:24" ht="20.100000000000001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</row>
    <row r="989" spans="1:24" ht="20.100000000000001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</row>
    <row r="990" spans="1:24" ht="20.100000000000001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</row>
    <row r="991" spans="1:24" ht="20.100000000000001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</row>
    <row r="992" spans="1:24" ht="20.100000000000001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</row>
    <row r="993" spans="1:24" ht="20.100000000000001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</row>
    <row r="994" spans="1:24" ht="20.100000000000001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</row>
    <row r="995" spans="1:24" ht="20.100000000000001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</row>
    <row r="996" spans="1:24" ht="20.100000000000001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</row>
    <row r="997" spans="1:24" ht="20.100000000000001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</row>
    <row r="998" spans="1:24" ht="20.100000000000001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</row>
    <row r="999" spans="1:24" ht="20.100000000000001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</row>
    <row r="1000" spans="1:24" ht="20.100000000000001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</row>
    <row r="1001" spans="1:24" ht="20.100000000000001" customHeight="1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</row>
    <row r="1002" spans="1:24" ht="20.100000000000001" customHeight="1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</row>
    <row r="1003" spans="1:24" ht="20.100000000000001" customHeight="1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</row>
    <row r="1004" spans="1:24" ht="20.100000000000001" customHeight="1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</row>
    <row r="1005" spans="1:24" ht="20.100000000000001" customHeight="1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</row>
    <row r="1006" spans="1:24" ht="20.100000000000001" customHeight="1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</row>
    <row r="1007" spans="1:24" ht="20.100000000000001" customHeight="1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</row>
    <row r="1008" spans="1:24" ht="20.100000000000001" customHeight="1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</row>
    <row r="1009" spans="1:24" ht="20.100000000000001" customHeight="1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</row>
    <row r="1010" spans="1:24" ht="20.100000000000001" customHeight="1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</row>
    <row r="1011" spans="1:24" ht="20.100000000000001" customHeight="1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</row>
    <row r="1012" spans="1:24" ht="20.100000000000001" customHeight="1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</row>
    <row r="1013" spans="1:24" ht="20.100000000000001" customHeight="1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</row>
    <row r="1014" spans="1:24" ht="20.100000000000001" customHeight="1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</row>
    <row r="1015" spans="1:24" ht="20.100000000000001" customHeight="1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</row>
    <row r="1016" spans="1:24" ht="20.100000000000001" customHeight="1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</row>
    <row r="1017" spans="1:24" ht="20.100000000000001" customHeight="1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</row>
    <row r="1018" spans="1:24" ht="20.100000000000001" customHeight="1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</row>
    <row r="1019" spans="1:24" ht="20.100000000000001" customHeight="1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</row>
    <row r="1020" spans="1:24" ht="20.100000000000001" customHeight="1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</row>
    <row r="1021" spans="1:24" ht="20.100000000000001" customHeight="1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</row>
    <row r="1022" spans="1:24" ht="20.100000000000001" customHeight="1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</row>
    <row r="1023" spans="1:24" ht="20.100000000000001" customHeight="1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</row>
    <row r="1024" spans="1:24" ht="20.100000000000001" customHeight="1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</row>
    <row r="1025" spans="1:24" ht="20.100000000000001" customHeight="1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</row>
    <row r="1026" spans="1:24" ht="20.100000000000001" customHeight="1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</row>
    <row r="1027" spans="1:24" ht="20.100000000000001" customHeight="1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</row>
    <row r="1028" spans="1:24" ht="20.100000000000001" customHeight="1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</row>
    <row r="1029" spans="1:24" ht="20.100000000000001" customHeight="1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</row>
    <row r="1030" spans="1:24" ht="20.100000000000001" customHeight="1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</row>
    <row r="1031" spans="1:24" ht="20.100000000000001" customHeight="1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</row>
    <row r="1032" spans="1:24" ht="20.100000000000001" customHeight="1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</row>
    <row r="1033" spans="1:24" ht="20.100000000000001" customHeight="1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</row>
    <row r="1034" spans="1:24" ht="20.100000000000001" customHeight="1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</row>
    <row r="1035" spans="1:24" ht="20.100000000000001" customHeight="1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</row>
    <row r="1036" spans="1:24" ht="20.100000000000001" customHeight="1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</row>
    <row r="1037" spans="1:24" ht="20.100000000000001" customHeight="1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</row>
    <row r="1038" spans="1:24" ht="20.100000000000001" customHeight="1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</row>
    <row r="1039" spans="1:24" ht="20.100000000000001" customHeight="1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</row>
    <row r="1040" spans="1:24" ht="20.100000000000001" customHeight="1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</row>
    <row r="1041" spans="1:24" ht="20.100000000000001" customHeight="1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</row>
    <row r="1042" spans="1:24" ht="20.100000000000001" customHeight="1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</row>
    <row r="1043" spans="1:24" ht="20.100000000000001" customHeight="1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</row>
    <row r="1044" spans="1:24" ht="20.100000000000001" customHeight="1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</row>
    <row r="1045" spans="1:24" ht="20.100000000000001" customHeight="1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</row>
    <row r="1046" spans="1:24" ht="20.100000000000001" customHeight="1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</row>
    <row r="1047" spans="1:24" ht="20.100000000000001" customHeight="1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</row>
    <row r="1048" spans="1:24" ht="20.100000000000001" customHeight="1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</row>
    <row r="1049" spans="1:24" ht="20.100000000000001" customHeight="1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</row>
    <row r="1050" spans="1:24" ht="20.100000000000001" customHeight="1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</row>
    <row r="1051" spans="1:24" ht="20.100000000000001" customHeight="1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</row>
    <row r="1052" spans="1:24" ht="20.100000000000001" customHeight="1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</row>
    <row r="1053" spans="1:24" ht="20.100000000000001" customHeight="1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</row>
    <row r="1054" spans="1:24" ht="20.100000000000001" customHeight="1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</row>
    <row r="1055" spans="1:24" ht="20.100000000000001" customHeight="1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</row>
    <row r="1056" spans="1:24" ht="20.100000000000001" customHeight="1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</row>
    <row r="1057" spans="1:24" ht="20.100000000000001" customHeight="1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</row>
    <row r="1058" spans="1:24" ht="20.100000000000001" customHeight="1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</row>
    <row r="1059" spans="1:24" ht="20.100000000000001" customHeight="1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</row>
    <row r="1060" spans="1:24" ht="20.100000000000001" customHeight="1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</row>
    <row r="1061" spans="1:24" ht="20.100000000000001" customHeight="1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</row>
    <row r="1062" spans="1:24" ht="20.100000000000001" customHeight="1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</row>
    <row r="1063" spans="1:24" ht="20.100000000000001" customHeight="1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</row>
    <row r="1064" spans="1:24" ht="20.100000000000001" customHeight="1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</row>
    <row r="1065" spans="1:24" ht="20.100000000000001" customHeight="1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</row>
    <row r="1066" spans="1:24" ht="20.100000000000001" customHeight="1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</row>
    <row r="1067" spans="1:24" ht="20.100000000000001" customHeight="1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</row>
    <row r="1068" spans="1:24" ht="20.100000000000001" customHeight="1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</row>
    <row r="1069" spans="1:24" ht="20.100000000000001" customHeight="1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</row>
    <row r="1070" spans="1:24" ht="20.100000000000001" customHeight="1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</row>
    <row r="1071" spans="1:24" ht="20.100000000000001" customHeight="1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</row>
    <row r="1072" spans="1:24" ht="20.100000000000001" customHeight="1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</row>
    <row r="1073" spans="1:24" ht="20.100000000000001" customHeight="1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</row>
    <row r="1074" spans="1:24" ht="20.100000000000001" customHeight="1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</row>
    <row r="1075" spans="1:24" ht="20.100000000000001" customHeight="1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</row>
    <row r="1076" spans="1:24" ht="20.100000000000001" customHeight="1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</row>
    <row r="1077" spans="1:24" ht="20.100000000000001" customHeight="1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</row>
    <row r="1078" spans="1:24" ht="20.100000000000001" customHeight="1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  <c r="R1078" s="90"/>
      <c r="S1078" s="90"/>
      <c r="T1078" s="90"/>
      <c r="U1078" s="90"/>
      <c r="V1078" s="90"/>
      <c r="W1078" s="90"/>
      <c r="X1078" s="90"/>
    </row>
    <row r="1079" spans="1:24" ht="20.100000000000001" customHeight="1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90"/>
      <c r="U1079" s="90"/>
      <c r="V1079" s="90"/>
      <c r="W1079" s="90"/>
      <c r="X1079" s="90"/>
    </row>
    <row r="1080" spans="1:24" ht="20.100000000000001" customHeight="1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  <c r="R1080" s="90"/>
      <c r="S1080" s="90"/>
      <c r="T1080" s="90"/>
      <c r="U1080" s="90"/>
      <c r="V1080" s="90"/>
      <c r="W1080" s="90"/>
      <c r="X1080" s="90"/>
    </row>
    <row r="1081" spans="1:24" ht="20.100000000000001" customHeight="1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  <c r="R1081" s="90"/>
      <c r="S1081" s="90"/>
      <c r="T1081" s="90"/>
      <c r="U1081" s="90"/>
      <c r="V1081" s="90"/>
      <c r="W1081" s="90"/>
      <c r="X1081" s="90"/>
    </row>
    <row r="1082" spans="1:24" ht="20.100000000000001" customHeight="1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</row>
    <row r="1083" spans="1:24" ht="20.100000000000001" customHeight="1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</row>
    <row r="1084" spans="1:24" ht="20.100000000000001" customHeight="1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</row>
    <row r="1085" spans="1:24" ht="20.100000000000001" customHeight="1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</row>
    <row r="1086" spans="1:24" ht="20.100000000000001" customHeight="1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</row>
    <row r="1087" spans="1:24" ht="20.100000000000001" customHeight="1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</row>
    <row r="1088" spans="1:24" ht="20.100000000000001" customHeight="1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</row>
    <row r="1089" spans="1:24" ht="20.100000000000001" customHeight="1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</row>
    <row r="1090" spans="1:24" ht="20.100000000000001" customHeight="1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</row>
    <row r="1091" spans="1:24" ht="20.100000000000001" customHeight="1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</row>
    <row r="1092" spans="1:24" ht="20.100000000000001" customHeight="1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</row>
    <row r="1093" spans="1:24" ht="20.100000000000001" customHeight="1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</row>
    <row r="1094" spans="1:24" ht="20.100000000000001" customHeight="1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</row>
    <row r="1095" spans="1:24" ht="20.100000000000001" customHeight="1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</row>
    <row r="1096" spans="1:24" ht="20.100000000000001" customHeight="1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</row>
    <row r="1097" spans="1:24" ht="20.100000000000001" customHeight="1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</row>
    <row r="1098" spans="1:24" ht="20.100000000000001" customHeight="1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</row>
    <row r="1099" spans="1:24" ht="20.100000000000001" customHeight="1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</row>
    <row r="1100" spans="1:24" ht="20.100000000000001" customHeight="1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</row>
    <row r="1101" spans="1:24" ht="20.100000000000001" customHeight="1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</row>
    <row r="1102" spans="1:24" ht="20.100000000000001" customHeight="1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</row>
    <row r="1103" spans="1:24" ht="20.100000000000001" customHeight="1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</row>
    <row r="1104" spans="1:24" ht="20.100000000000001" customHeight="1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</row>
    <row r="1105" spans="1:24" ht="20.100000000000001" customHeight="1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</row>
    <row r="1106" spans="1:24" ht="20.100000000000001" customHeight="1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</row>
    <row r="1107" spans="1:24" ht="20.100000000000001" customHeight="1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</row>
    <row r="1108" spans="1:24" ht="20.100000000000001" customHeight="1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</row>
    <row r="1109" spans="1:24" ht="20.100000000000001" customHeight="1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</row>
    <row r="1110" spans="1:24" ht="20.100000000000001" customHeight="1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</row>
    <row r="1111" spans="1:24" ht="20.100000000000001" customHeight="1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</row>
    <row r="1112" spans="1:24" ht="20.100000000000001" customHeight="1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</row>
    <row r="1113" spans="1:24" ht="20.100000000000001" customHeight="1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</row>
    <row r="1114" spans="1:24" ht="20.100000000000001" customHeight="1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</row>
    <row r="1115" spans="1:24" ht="20.100000000000001" customHeight="1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</row>
    <row r="1116" spans="1:24" ht="20.100000000000001" customHeight="1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</row>
    <row r="1117" spans="1:24" ht="20.100000000000001" customHeight="1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</row>
    <row r="1118" spans="1:24" ht="20.100000000000001" customHeight="1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</row>
    <row r="1119" spans="1:24" ht="20.100000000000001" customHeight="1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</row>
    <row r="1120" spans="1:24" ht="20.100000000000001" customHeight="1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</row>
    <row r="1121" spans="1:24" ht="20.100000000000001" customHeight="1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</row>
    <row r="1122" spans="1:24" ht="20.100000000000001" customHeight="1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</row>
    <row r="1123" spans="1:24" ht="20.100000000000001" customHeight="1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</row>
    <row r="1124" spans="1:24" ht="20.100000000000001" customHeight="1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</row>
    <row r="1125" spans="1:24" ht="20.100000000000001" customHeight="1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</row>
    <row r="1126" spans="1:24" ht="20.100000000000001" customHeight="1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</row>
    <row r="1127" spans="1:24" ht="20.100000000000001" customHeight="1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</row>
    <row r="1128" spans="1:24" ht="20.100000000000001" customHeight="1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</row>
    <row r="1129" spans="1:24" ht="20.100000000000001" customHeight="1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</row>
    <row r="1130" spans="1:24" ht="20.100000000000001" customHeight="1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</row>
    <row r="1131" spans="1:24" ht="20.100000000000001" customHeight="1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</row>
    <row r="1132" spans="1:24" ht="20.100000000000001" customHeight="1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</row>
    <row r="1133" spans="1:24" ht="20.100000000000001" customHeight="1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</row>
    <row r="1134" spans="1:24" ht="20.100000000000001" customHeight="1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</row>
    <row r="1135" spans="1:24" ht="20.100000000000001" customHeight="1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</row>
    <row r="1136" spans="1:24" ht="20.100000000000001" customHeight="1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</row>
    <row r="1137" spans="1:24" ht="20.100000000000001" customHeight="1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</row>
    <row r="1138" spans="1:24" ht="20.100000000000001" customHeight="1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  <c r="R1138" s="90"/>
      <c r="S1138" s="90"/>
      <c r="T1138" s="90"/>
      <c r="U1138" s="90"/>
      <c r="V1138" s="90"/>
      <c r="W1138" s="90"/>
      <c r="X1138" s="90"/>
    </row>
    <row r="1139" spans="1:24" ht="20.100000000000001" customHeight="1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  <c r="R1139" s="90"/>
      <c r="S1139" s="90"/>
      <c r="T1139" s="90"/>
      <c r="U1139" s="90"/>
      <c r="V1139" s="90"/>
      <c r="W1139" s="90"/>
      <c r="X1139" s="90"/>
    </row>
    <row r="1140" spans="1:24" ht="20.100000000000001" customHeight="1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  <c r="T1140" s="90"/>
      <c r="U1140" s="90"/>
      <c r="V1140" s="90"/>
      <c r="W1140" s="90"/>
      <c r="X1140" s="90"/>
    </row>
    <row r="1141" spans="1:24" ht="20.100000000000001" customHeight="1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  <c r="R1141" s="90"/>
      <c r="S1141" s="90"/>
      <c r="T1141" s="90"/>
      <c r="U1141" s="90"/>
      <c r="V1141" s="90"/>
      <c r="W1141" s="90"/>
      <c r="X1141" s="90"/>
    </row>
    <row r="1142" spans="1:24" ht="20.100000000000001" customHeight="1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</row>
    <row r="1143" spans="1:24" ht="20.100000000000001" customHeight="1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</row>
    <row r="1144" spans="1:24" ht="20.100000000000001" customHeight="1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</row>
    <row r="1145" spans="1:24" ht="20.100000000000001" customHeight="1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</row>
    <row r="1146" spans="1:24" ht="20.100000000000001" customHeight="1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  <c r="R1146" s="90"/>
      <c r="S1146" s="90"/>
      <c r="T1146" s="90"/>
      <c r="U1146" s="90"/>
      <c r="V1146" s="90"/>
      <c r="W1146" s="90"/>
      <c r="X1146" s="90"/>
    </row>
    <row r="1147" spans="1:24" ht="20.100000000000001" customHeight="1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</row>
    <row r="1148" spans="1:24" ht="20.100000000000001" customHeight="1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</row>
    <row r="1149" spans="1:24" ht="20.100000000000001" customHeight="1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</row>
    <row r="1150" spans="1:24" ht="20.100000000000001" customHeight="1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</row>
    <row r="1151" spans="1:24" ht="20.100000000000001" customHeight="1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</row>
    <row r="1152" spans="1:24" ht="20.100000000000001" customHeight="1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</row>
    <row r="1153" spans="1:24" ht="20.100000000000001" customHeight="1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</row>
    <row r="1154" spans="1:24" ht="20.100000000000001" customHeight="1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</row>
    <row r="1155" spans="1:24" ht="20.100000000000001" customHeight="1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</row>
    <row r="1156" spans="1:24" ht="20.100000000000001" customHeight="1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</row>
    <row r="1157" spans="1:24" ht="20.100000000000001" customHeight="1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</row>
    <row r="1158" spans="1:24" ht="20.100000000000001" customHeight="1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</row>
    <row r="1159" spans="1:24" ht="20.100000000000001" customHeight="1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</row>
    <row r="1160" spans="1:24" ht="20.100000000000001" customHeight="1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</row>
    <row r="1161" spans="1:24" ht="20.100000000000001" customHeight="1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</row>
    <row r="1162" spans="1:24" ht="20.100000000000001" customHeight="1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</row>
    <row r="1163" spans="1:24" ht="20.100000000000001" customHeight="1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</row>
    <row r="1164" spans="1:24" ht="20.100000000000001" customHeight="1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</row>
    <row r="1165" spans="1:24" ht="20.100000000000001" customHeight="1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</row>
    <row r="1166" spans="1:24" ht="20.100000000000001" customHeight="1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</row>
    <row r="1167" spans="1:24" ht="20.100000000000001" customHeight="1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</row>
    <row r="1168" spans="1:24" ht="20.100000000000001" customHeight="1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</row>
    <row r="1169" spans="1:24" ht="20.100000000000001" customHeight="1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</row>
    <row r="1170" spans="1:24" ht="20.100000000000001" customHeight="1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</row>
    <row r="1171" spans="1:24" ht="20.100000000000001" customHeight="1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</row>
    <row r="1172" spans="1:24" ht="20.100000000000001" customHeight="1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</row>
    <row r="1173" spans="1:24" ht="20.100000000000001" customHeight="1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</row>
    <row r="1174" spans="1:24" ht="20.100000000000001" customHeight="1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</row>
    <row r="1175" spans="1:24" ht="20.100000000000001" customHeight="1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</row>
    <row r="1176" spans="1:24" ht="20.100000000000001" customHeight="1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</row>
    <row r="1177" spans="1:24" ht="20.100000000000001" customHeight="1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</row>
    <row r="1178" spans="1:24" ht="20.100000000000001" customHeight="1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90"/>
      <c r="T1178" s="90"/>
      <c r="U1178" s="90"/>
      <c r="V1178" s="90"/>
      <c r="W1178" s="90"/>
      <c r="X1178" s="90"/>
    </row>
    <row r="1179" spans="1:24" ht="20.100000000000001" customHeight="1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  <c r="R1179" s="90"/>
      <c r="S1179" s="90"/>
      <c r="T1179" s="90"/>
      <c r="U1179" s="90"/>
      <c r="V1179" s="90"/>
      <c r="W1179" s="90"/>
      <c r="X1179" s="90"/>
    </row>
    <row r="1180" spans="1:24" ht="20.100000000000001" customHeight="1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  <c r="O1180" s="90"/>
      <c r="P1180" s="90"/>
      <c r="Q1180" s="90"/>
      <c r="R1180" s="90"/>
      <c r="S1180" s="90"/>
      <c r="T1180" s="90"/>
      <c r="U1180" s="90"/>
      <c r="V1180" s="90"/>
      <c r="W1180" s="90"/>
      <c r="X1180" s="90"/>
    </row>
    <row r="1181" spans="1:24" ht="20.100000000000001" customHeight="1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</row>
    <row r="1182" spans="1:24" ht="20.100000000000001" customHeight="1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90"/>
      <c r="V1182" s="90"/>
      <c r="W1182" s="90"/>
      <c r="X1182" s="90"/>
    </row>
    <row r="1183" spans="1:24" ht="20.100000000000001" customHeight="1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  <c r="O1183" s="90"/>
      <c r="P1183" s="90"/>
      <c r="Q1183" s="90"/>
      <c r="R1183" s="90"/>
      <c r="S1183" s="90"/>
      <c r="T1183" s="90"/>
      <c r="U1183" s="90"/>
      <c r="V1183" s="90"/>
      <c r="W1183" s="90"/>
      <c r="X1183" s="90"/>
    </row>
    <row r="1184" spans="1:24" ht="20.100000000000001" customHeight="1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  <c r="O1184" s="90"/>
      <c r="P1184" s="90"/>
      <c r="Q1184" s="90"/>
      <c r="R1184" s="90"/>
      <c r="S1184" s="90"/>
      <c r="T1184" s="90"/>
      <c r="U1184" s="90"/>
      <c r="V1184" s="90"/>
      <c r="W1184" s="90"/>
      <c r="X1184" s="90"/>
    </row>
    <row r="1185" spans="1:24" ht="20.100000000000001" customHeight="1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  <c r="O1185" s="90"/>
      <c r="P1185" s="90"/>
      <c r="Q1185" s="90"/>
      <c r="R1185" s="90"/>
      <c r="S1185" s="90"/>
      <c r="T1185" s="90"/>
      <c r="U1185" s="90"/>
      <c r="V1185" s="90"/>
      <c r="W1185" s="90"/>
      <c r="X1185" s="90"/>
    </row>
    <row r="1186" spans="1:24" ht="20.100000000000001" customHeight="1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  <c r="O1186" s="90"/>
      <c r="P1186" s="90"/>
      <c r="Q1186" s="90"/>
      <c r="R1186" s="90"/>
      <c r="S1186" s="90"/>
      <c r="T1186" s="90"/>
      <c r="U1186" s="90"/>
      <c r="V1186" s="90"/>
      <c r="W1186" s="90"/>
      <c r="X1186" s="90"/>
    </row>
    <row r="1187" spans="1:24" ht="20.100000000000001" customHeight="1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  <c r="O1187" s="90"/>
      <c r="P1187" s="90"/>
      <c r="Q1187" s="90"/>
      <c r="R1187" s="90"/>
      <c r="S1187" s="90"/>
      <c r="T1187" s="90"/>
      <c r="U1187" s="90"/>
      <c r="V1187" s="90"/>
      <c r="W1187" s="90"/>
      <c r="X1187" s="90"/>
    </row>
    <row r="1188" spans="1:24" ht="20.100000000000001" customHeight="1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  <c r="O1188" s="90"/>
      <c r="P1188" s="90"/>
      <c r="Q1188" s="90"/>
      <c r="R1188" s="90"/>
      <c r="S1188" s="90"/>
      <c r="T1188" s="90"/>
      <c r="U1188" s="90"/>
      <c r="V1188" s="90"/>
      <c r="W1188" s="90"/>
      <c r="X1188" s="90"/>
    </row>
    <row r="1189" spans="1:24" ht="20.100000000000001" customHeight="1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  <c r="O1189" s="90"/>
      <c r="P1189" s="90"/>
      <c r="Q1189" s="90"/>
      <c r="R1189" s="90"/>
      <c r="S1189" s="90"/>
      <c r="T1189" s="90"/>
      <c r="U1189" s="90"/>
      <c r="V1189" s="90"/>
      <c r="W1189" s="90"/>
      <c r="X1189" s="90"/>
    </row>
    <row r="1190" spans="1:24" ht="20.100000000000001" customHeight="1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  <c r="O1190" s="90"/>
      <c r="P1190" s="90"/>
      <c r="Q1190" s="90"/>
      <c r="R1190" s="90"/>
      <c r="S1190" s="90"/>
      <c r="T1190" s="90"/>
      <c r="U1190" s="90"/>
      <c r="V1190" s="90"/>
      <c r="W1190" s="90"/>
      <c r="X1190" s="90"/>
    </row>
    <row r="1191" spans="1:24" ht="20.100000000000001" customHeight="1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  <c r="O1191" s="90"/>
      <c r="P1191" s="90"/>
      <c r="Q1191" s="90"/>
      <c r="R1191" s="90"/>
      <c r="S1191" s="90"/>
      <c r="T1191" s="90"/>
      <c r="U1191" s="90"/>
      <c r="V1191" s="90"/>
      <c r="W1191" s="90"/>
      <c r="X1191" s="90"/>
    </row>
    <row r="1192" spans="1:24" ht="20.100000000000001" customHeight="1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  <c r="O1192" s="90"/>
      <c r="P1192" s="90"/>
      <c r="Q1192" s="90"/>
      <c r="R1192" s="90"/>
      <c r="S1192" s="90"/>
      <c r="T1192" s="90"/>
      <c r="U1192" s="90"/>
      <c r="V1192" s="90"/>
      <c r="W1192" s="90"/>
      <c r="X1192" s="90"/>
    </row>
    <row r="1193" spans="1:24" ht="20.100000000000001" customHeight="1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  <c r="O1193" s="90"/>
      <c r="P1193" s="90"/>
      <c r="Q1193" s="90"/>
      <c r="R1193" s="90"/>
      <c r="S1193" s="90"/>
      <c r="T1193" s="90"/>
      <c r="U1193" s="90"/>
      <c r="V1193" s="90"/>
      <c r="W1193" s="90"/>
      <c r="X1193" s="90"/>
    </row>
    <row r="1194" spans="1:24" ht="20.100000000000001" customHeight="1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  <c r="O1194" s="90"/>
      <c r="P1194" s="90"/>
      <c r="Q1194" s="90"/>
      <c r="R1194" s="90"/>
      <c r="S1194" s="90"/>
      <c r="T1194" s="90"/>
      <c r="U1194" s="90"/>
      <c r="V1194" s="90"/>
      <c r="W1194" s="90"/>
      <c r="X1194" s="90"/>
    </row>
    <row r="1195" spans="1:24" ht="20.100000000000001" customHeight="1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  <c r="O1195" s="90"/>
      <c r="P1195" s="90"/>
      <c r="Q1195" s="90"/>
      <c r="R1195" s="90"/>
      <c r="S1195" s="90"/>
      <c r="T1195" s="90"/>
      <c r="U1195" s="90"/>
      <c r="V1195" s="90"/>
      <c r="W1195" s="90"/>
      <c r="X1195" s="90"/>
    </row>
    <row r="1196" spans="1:24" ht="20.100000000000001" customHeight="1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  <c r="O1196" s="90"/>
      <c r="P1196" s="90"/>
      <c r="Q1196" s="90"/>
      <c r="R1196" s="90"/>
      <c r="S1196" s="90"/>
      <c r="T1196" s="90"/>
      <c r="U1196" s="90"/>
      <c r="V1196" s="90"/>
      <c r="W1196" s="90"/>
      <c r="X1196" s="90"/>
    </row>
    <row r="1197" spans="1:24" ht="20.100000000000001" customHeight="1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  <c r="O1197" s="90"/>
      <c r="P1197" s="90"/>
      <c r="Q1197" s="90"/>
      <c r="R1197" s="90"/>
      <c r="S1197" s="90"/>
      <c r="T1197" s="90"/>
      <c r="U1197" s="90"/>
      <c r="V1197" s="90"/>
      <c r="W1197" s="90"/>
      <c r="X1197" s="90"/>
    </row>
    <row r="1198" spans="1:24" ht="20.100000000000001" customHeight="1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  <c r="O1198" s="90"/>
      <c r="P1198" s="90"/>
      <c r="Q1198" s="90"/>
      <c r="R1198" s="90"/>
      <c r="S1198" s="90"/>
      <c r="T1198" s="90"/>
      <c r="U1198" s="90"/>
      <c r="V1198" s="90"/>
      <c r="W1198" s="90"/>
      <c r="X1198" s="90"/>
    </row>
    <row r="1199" spans="1:24" ht="20.100000000000001" customHeight="1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  <c r="O1199" s="90"/>
      <c r="P1199" s="90"/>
      <c r="Q1199" s="90"/>
      <c r="R1199" s="90"/>
      <c r="S1199" s="90"/>
      <c r="T1199" s="90"/>
      <c r="U1199" s="90"/>
      <c r="V1199" s="90"/>
      <c r="W1199" s="90"/>
      <c r="X1199" s="90"/>
    </row>
    <row r="1200" spans="1:24" ht="20.100000000000001" customHeight="1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  <c r="O1200" s="90"/>
      <c r="P1200" s="90"/>
      <c r="Q1200" s="90"/>
      <c r="R1200" s="90"/>
      <c r="S1200" s="90"/>
      <c r="T1200" s="90"/>
      <c r="U1200" s="90"/>
      <c r="V1200" s="90"/>
      <c r="W1200" s="90"/>
      <c r="X1200" s="90"/>
    </row>
    <row r="1201" spans="1:24" ht="20.100000000000001" customHeight="1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  <c r="O1201" s="90"/>
      <c r="P1201" s="90"/>
      <c r="Q1201" s="90"/>
      <c r="R1201" s="90"/>
      <c r="S1201" s="90"/>
      <c r="T1201" s="90"/>
      <c r="U1201" s="90"/>
      <c r="V1201" s="90"/>
      <c r="W1201" s="90"/>
      <c r="X1201" s="90"/>
    </row>
    <row r="1202" spans="1:24" ht="20.100000000000001" customHeight="1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  <c r="R1202" s="90"/>
      <c r="S1202" s="90"/>
      <c r="T1202" s="90"/>
      <c r="U1202" s="90"/>
      <c r="V1202" s="90"/>
      <c r="W1202" s="90"/>
      <c r="X1202" s="90"/>
    </row>
    <row r="1203" spans="1:24" ht="20.100000000000001" customHeight="1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  <c r="O1203" s="90"/>
      <c r="P1203" s="90"/>
      <c r="Q1203" s="90"/>
      <c r="R1203" s="90"/>
      <c r="S1203" s="90"/>
      <c r="T1203" s="90"/>
      <c r="U1203" s="90"/>
      <c r="V1203" s="90"/>
      <c r="W1203" s="90"/>
      <c r="X1203" s="90"/>
    </row>
    <row r="1204" spans="1:24" ht="20.100000000000001" customHeight="1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  <c r="R1204" s="90"/>
      <c r="S1204" s="90"/>
      <c r="T1204" s="90"/>
      <c r="U1204" s="90"/>
      <c r="V1204" s="90"/>
      <c r="W1204" s="90"/>
      <c r="X1204" s="90"/>
    </row>
    <row r="1205" spans="1:24" ht="20.100000000000001" customHeight="1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  <c r="O1205" s="90"/>
      <c r="P1205" s="90"/>
      <c r="Q1205" s="90"/>
      <c r="R1205" s="90"/>
      <c r="S1205" s="90"/>
      <c r="T1205" s="90"/>
      <c r="U1205" s="90"/>
      <c r="V1205" s="90"/>
      <c r="W1205" s="90"/>
      <c r="X1205" s="90"/>
    </row>
    <row r="1206" spans="1:24" ht="20.100000000000001" customHeight="1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  <c r="O1206" s="90"/>
      <c r="P1206" s="90"/>
      <c r="Q1206" s="90"/>
      <c r="R1206" s="90"/>
      <c r="S1206" s="90"/>
      <c r="T1206" s="90"/>
      <c r="U1206" s="90"/>
      <c r="V1206" s="90"/>
      <c r="W1206" s="90"/>
      <c r="X1206" s="90"/>
    </row>
    <row r="1207" spans="1:24" ht="20.100000000000001" customHeight="1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  <c r="O1207" s="90"/>
      <c r="P1207" s="90"/>
      <c r="Q1207" s="90"/>
      <c r="R1207" s="90"/>
      <c r="S1207" s="90"/>
      <c r="T1207" s="90"/>
      <c r="U1207" s="90"/>
      <c r="V1207" s="90"/>
      <c r="W1207" s="90"/>
      <c r="X1207" s="90"/>
    </row>
    <row r="1208" spans="1:24" ht="20.100000000000001" customHeight="1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  <c r="O1208" s="90"/>
      <c r="P1208" s="90"/>
      <c r="Q1208" s="90"/>
      <c r="R1208" s="90"/>
      <c r="S1208" s="90"/>
      <c r="T1208" s="90"/>
      <c r="U1208" s="90"/>
      <c r="V1208" s="90"/>
      <c r="W1208" s="90"/>
      <c r="X1208" s="90"/>
    </row>
    <row r="1209" spans="1:24" ht="20.100000000000001" customHeight="1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  <c r="R1209" s="90"/>
      <c r="S1209" s="90"/>
      <c r="T1209" s="90"/>
      <c r="U1209" s="90"/>
      <c r="V1209" s="90"/>
      <c r="W1209" s="90"/>
      <c r="X1209" s="90"/>
    </row>
    <row r="1210" spans="1:24" ht="20.100000000000001" customHeight="1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  <c r="O1210" s="90"/>
      <c r="P1210" s="90"/>
      <c r="Q1210" s="90"/>
      <c r="R1210" s="90"/>
      <c r="S1210" s="90"/>
      <c r="T1210" s="90"/>
      <c r="U1210" s="90"/>
      <c r="V1210" s="90"/>
      <c r="W1210" s="90"/>
      <c r="X1210" s="90"/>
    </row>
    <row r="1211" spans="1:24" ht="20.100000000000001" customHeight="1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</row>
    <row r="1212" spans="1:24" ht="20.100000000000001" customHeight="1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  <c r="O1212" s="90"/>
      <c r="P1212" s="90"/>
      <c r="Q1212" s="90"/>
      <c r="R1212" s="90"/>
      <c r="S1212" s="90"/>
      <c r="T1212" s="90"/>
      <c r="U1212" s="90"/>
      <c r="V1212" s="90"/>
      <c r="W1212" s="90"/>
      <c r="X1212" s="90"/>
    </row>
    <row r="1213" spans="1:24" ht="20.100000000000001" customHeight="1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  <c r="O1213" s="90"/>
      <c r="P1213" s="90"/>
      <c r="Q1213" s="90"/>
      <c r="R1213" s="90"/>
      <c r="S1213" s="90"/>
      <c r="T1213" s="90"/>
      <c r="U1213" s="90"/>
      <c r="V1213" s="90"/>
      <c r="W1213" s="90"/>
      <c r="X1213" s="90"/>
    </row>
    <row r="1214" spans="1:24" ht="20.100000000000001" customHeight="1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</row>
    <row r="1215" spans="1:24" ht="20.100000000000001" customHeight="1">
      <c r="A1215" s="90"/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  <c r="O1215" s="90"/>
      <c r="P1215" s="90"/>
      <c r="Q1215" s="90"/>
      <c r="R1215" s="90"/>
      <c r="S1215" s="90"/>
      <c r="T1215" s="90"/>
      <c r="U1215" s="90"/>
      <c r="V1215" s="90"/>
      <c r="W1215" s="90"/>
      <c r="X1215" s="90"/>
    </row>
    <row r="1216" spans="1:24" ht="20.100000000000001" customHeight="1">
      <c r="A1216" s="90"/>
      <c r="B1216" s="9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  <c r="N1216" s="90"/>
      <c r="O1216" s="90"/>
      <c r="P1216" s="90"/>
      <c r="Q1216" s="90"/>
      <c r="R1216" s="90"/>
      <c r="S1216" s="90"/>
      <c r="T1216" s="90"/>
      <c r="U1216" s="90"/>
      <c r="V1216" s="90"/>
      <c r="W1216" s="90"/>
      <c r="X1216" s="90"/>
    </row>
    <row r="1217" spans="1:24" ht="20.100000000000001" customHeight="1">
      <c r="A1217" s="90"/>
      <c r="B1217" s="90"/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  <c r="M1217" s="90"/>
      <c r="N1217" s="90"/>
      <c r="O1217" s="90"/>
      <c r="P1217" s="90"/>
      <c r="Q1217" s="90"/>
      <c r="R1217" s="90"/>
      <c r="S1217" s="90"/>
      <c r="T1217" s="90"/>
      <c r="U1217" s="90"/>
      <c r="V1217" s="90"/>
      <c r="W1217" s="90"/>
      <c r="X1217" s="90"/>
    </row>
    <row r="1218" spans="1:24" ht="20.100000000000001" customHeight="1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</row>
    <row r="1219" spans="1:24" ht="20.100000000000001" customHeight="1">
      <c r="A1219" s="90"/>
      <c r="B1219" s="90"/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  <c r="M1219" s="90"/>
      <c r="N1219" s="90"/>
      <c r="O1219" s="90"/>
      <c r="P1219" s="90"/>
      <c r="Q1219" s="90"/>
      <c r="R1219" s="90"/>
      <c r="S1219" s="90"/>
      <c r="T1219" s="90"/>
      <c r="U1219" s="90"/>
      <c r="V1219" s="90"/>
      <c r="W1219" s="90"/>
      <c r="X1219" s="90"/>
    </row>
    <row r="1220" spans="1:24" ht="20.100000000000001" customHeight="1">
      <c r="A1220" s="90"/>
      <c r="B1220" s="90"/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  <c r="M1220" s="90"/>
      <c r="N1220" s="90"/>
      <c r="O1220" s="90"/>
      <c r="P1220" s="90"/>
      <c r="Q1220" s="90"/>
      <c r="R1220" s="90"/>
      <c r="S1220" s="90"/>
      <c r="T1220" s="90"/>
      <c r="U1220" s="90"/>
      <c r="V1220" s="90"/>
      <c r="W1220" s="90"/>
      <c r="X1220" s="90"/>
    </row>
    <row r="1221" spans="1:24" ht="20.100000000000001" customHeight="1">
      <c r="A1221" s="90"/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  <c r="O1221" s="90"/>
      <c r="P1221" s="90"/>
      <c r="Q1221" s="90"/>
      <c r="R1221" s="90"/>
      <c r="S1221" s="90"/>
      <c r="T1221" s="90"/>
      <c r="U1221" s="90"/>
      <c r="V1221" s="90"/>
      <c r="W1221" s="90"/>
      <c r="X1221" s="90"/>
    </row>
    <row r="1222" spans="1:24" ht="20.100000000000001" customHeight="1">
      <c r="A1222" s="90"/>
      <c r="B1222" s="90"/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  <c r="M1222" s="90"/>
      <c r="N1222" s="90"/>
      <c r="O1222" s="90"/>
      <c r="P1222" s="90"/>
      <c r="Q1222" s="90"/>
      <c r="R1222" s="90"/>
      <c r="S1222" s="90"/>
      <c r="T1222" s="90"/>
      <c r="U1222" s="90"/>
      <c r="V1222" s="90"/>
      <c r="W1222" s="90"/>
      <c r="X1222" s="90"/>
    </row>
    <row r="1223" spans="1:24" ht="20.100000000000001" customHeight="1">
      <c r="A1223" s="90"/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  <c r="N1223" s="90"/>
      <c r="O1223" s="90"/>
      <c r="P1223" s="90"/>
      <c r="Q1223" s="90"/>
      <c r="R1223" s="90"/>
      <c r="S1223" s="90"/>
      <c r="T1223" s="90"/>
      <c r="U1223" s="90"/>
      <c r="V1223" s="90"/>
      <c r="W1223" s="90"/>
      <c r="X1223" s="90"/>
    </row>
    <row r="1224" spans="1:24" ht="20.100000000000001" customHeight="1">
      <c r="A1224" s="90"/>
      <c r="B1224" s="90"/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</row>
    <row r="1225" spans="1:24" ht="20.100000000000001" customHeight="1">
      <c r="A1225" s="90"/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  <c r="O1225" s="90"/>
      <c r="P1225" s="90"/>
      <c r="Q1225" s="90"/>
      <c r="R1225" s="90"/>
      <c r="S1225" s="90"/>
      <c r="T1225" s="90"/>
      <c r="U1225" s="90"/>
      <c r="V1225" s="90"/>
      <c r="W1225" s="90"/>
      <c r="X1225" s="90"/>
    </row>
    <row r="1226" spans="1:24" ht="20.100000000000001" customHeight="1">
      <c r="A1226" s="90"/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  <c r="O1226" s="90"/>
      <c r="P1226" s="90"/>
      <c r="Q1226" s="90"/>
      <c r="R1226" s="90"/>
      <c r="S1226" s="90"/>
      <c r="T1226" s="90"/>
      <c r="U1226" s="90"/>
      <c r="V1226" s="90"/>
      <c r="W1226" s="90"/>
      <c r="X1226" s="90"/>
    </row>
    <row r="1227" spans="1:24" ht="20.100000000000001" customHeight="1">
      <c r="A1227" s="90"/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90"/>
      <c r="T1227" s="90"/>
      <c r="U1227" s="90"/>
      <c r="V1227" s="90"/>
      <c r="W1227" s="90"/>
      <c r="X1227" s="90"/>
    </row>
    <row r="1228" spans="1:24" ht="20.100000000000001" customHeight="1">
      <c r="A1228" s="90"/>
      <c r="B1228" s="90"/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  <c r="M1228" s="90"/>
      <c r="N1228" s="90"/>
      <c r="O1228" s="90"/>
      <c r="P1228" s="90"/>
      <c r="Q1228" s="90"/>
      <c r="R1228" s="90"/>
      <c r="S1228" s="90"/>
      <c r="T1228" s="90"/>
      <c r="U1228" s="90"/>
      <c r="V1228" s="90"/>
      <c r="W1228" s="90"/>
      <c r="X1228" s="90"/>
    </row>
    <row r="1229" spans="1:24" ht="20.100000000000001" customHeight="1">
      <c r="A1229" s="90"/>
      <c r="B1229" s="90"/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  <c r="M1229" s="90"/>
      <c r="N1229" s="90"/>
      <c r="O1229" s="90"/>
      <c r="P1229" s="90"/>
      <c r="Q1229" s="90"/>
      <c r="R1229" s="90"/>
      <c r="S1229" s="90"/>
      <c r="T1229" s="90"/>
      <c r="U1229" s="90"/>
      <c r="V1229" s="90"/>
      <c r="W1229" s="90"/>
      <c r="X1229" s="90"/>
    </row>
    <row r="1230" spans="1:24" ht="20.100000000000001" customHeight="1">
      <c r="A1230" s="90"/>
      <c r="B1230" s="90"/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  <c r="M1230" s="90"/>
      <c r="N1230" s="90"/>
      <c r="O1230" s="90"/>
      <c r="P1230" s="90"/>
      <c r="Q1230" s="90"/>
      <c r="R1230" s="90"/>
      <c r="S1230" s="90"/>
      <c r="T1230" s="90"/>
      <c r="U1230" s="90"/>
      <c r="V1230" s="90"/>
      <c r="W1230" s="90"/>
      <c r="X1230" s="90"/>
    </row>
    <row r="1231" spans="1:24" ht="20.100000000000001" customHeight="1">
      <c r="A1231" s="90"/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  <c r="N1231" s="90"/>
      <c r="O1231" s="90"/>
      <c r="P1231" s="90"/>
      <c r="Q1231" s="90"/>
      <c r="R1231" s="90"/>
      <c r="S1231" s="90"/>
      <c r="T1231" s="90"/>
      <c r="U1231" s="90"/>
      <c r="V1231" s="90"/>
      <c r="W1231" s="90"/>
      <c r="X1231" s="90"/>
    </row>
    <row r="1232" spans="1:24" ht="20.100000000000001" customHeight="1">
      <c r="A1232" s="90"/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  <c r="N1232" s="90"/>
      <c r="O1232" s="90"/>
      <c r="P1232" s="90"/>
      <c r="Q1232" s="90"/>
      <c r="R1232" s="90"/>
      <c r="S1232" s="90"/>
      <c r="T1232" s="90"/>
      <c r="U1232" s="90"/>
      <c r="V1232" s="90"/>
      <c r="W1232" s="90"/>
      <c r="X1232" s="90"/>
    </row>
    <row r="1233" spans="1:24" ht="20.100000000000001" customHeight="1">
      <c r="A1233" s="90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  <c r="O1233" s="90"/>
      <c r="P1233" s="90"/>
      <c r="Q1233" s="90"/>
      <c r="R1233" s="90"/>
      <c r="S1233" s="90"/>
      <c r="T1233" s="90"/>
      <c r="U1233" s="90"/>
      <c r="V1233" s="90"/>
      <c r="W1233" s="90"/>
      <c r="X1233" s="90"/>
    </row>
    <row r="1234" spans="1:24" ht="20.100000000000001" customHeight="1">
      <c r="A1234" s="90"/>
      <c r="B1234" s="90"/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  <c r="M1234" s="90"/>
      <c r="N1234" s="90"/>
      <c r="O1234" s="90"/>
      <c r="P1234" s="90"/>
      <c r="Q1234" s="90"/>
      <c r="R1234" s="90"/>
      <c r="S1234" s="90"/>
      <c r="T1234" s="90"/>
      <c r="U1234" s="90"/>
      <c r="V1234" s="90"/>
      <c r="W1234" s="90"/>
      <c r="X1234" s="90"/>
    </row>
    <row r="1235" spans="1:24" ht="20.100000000000001" customHeight="1">
      <c r="A1235" s="90"/>
      <c r="B1235" s="90"/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90"/>
      <c r="V1235" s="90"/>
      <c r="W1235" s="90"/>
      <c r="X1235" s="90"/>
    </row>
    <row r="1236" spans="1:24" ht="20.100000000000001" customHeight="1">
      <c r="A1236" s="90"/>
      <c r="B1236" s="90"/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  <c r="M1236" s="90"/>
      <c r="N1236" s="90"/>
      <c r="O1236" s="90"/>
      <c r="P1236" s="90"/>
      <c r="Q1236" s="90"/>
      <c r="R1236" s="90"/>
      <c r="S1236" s="90"/>
      <c r="T1236" s="90"/>
      <c r="U1236" s="90"/>
      <c r="V1236" s="90"/>
      <c r="W1236" s="90"/>
      <c r="X1236" s="90"/>
    </row>
    <row r="1237" spans="1:24" ht="20.100000000000001" customHeight="1">
      <c r="A1237" s="90"/>
      <c r="B1237" s="90"/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  <c r="M1237" s="90"/>
      <c r="N1237" s="90"/>
      <c r="O1237" s="90"/>
      <c r="P1237" s="90"/>
      <c r="Q1237" s="90"/>
      <c r="R1237" s="90"/>
      <c r="S1237" s="90"/>
      <c r="T1237" s="90"/>
      <c r="U1237" s="90"/>
      <c r="V1237" s="90"/>
      <c r="W1237" s="90"/>
      <c r="X1237" s="90"/>
    </row>
    <row r="1238" spans="1:24" ht="20.100000000000001" customHeight="1">
      <c r="A1238" s="90"/>
      <c r="B1238" s="90"/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  <c r="M1238" s="90"/>
      <c r="N1238" s="90"/>
      <c r="O1238" s="90"/>
      <c r="P1238" s="90"/>
      <c r="Q1238" s="90"/>
      <c r="R1238" s="90"/>
      <c r="S1238" s="90"/>
      <c r="T1238" s="90"/>
      <c r="U1238" s="90"/>
      <c r="V1238" s="90"/>
      <c r="W1238" s="90"/>
      <c r="X1238" s="90"/>
    </row>
    <row r="1239" spans="1:24" ht="20.100000000000001" customHeight="1">
      <c r="A1239" s="90"/>
      <c r="B1239" s="90"/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  <c r="M1239" s="90"/>
      <c r="N1239" s="90"/>
      <c r="O1239" s="90"/>
      <c r="P1239" s="90"/>
      <c r="Q1239" s="90"/>
      <c r="R1239" s="90"/>
      <c r="S1239" s="90"/>
      <c r="T1239" s="90"/>
      <c r="U1239" s="90"/>
      <c r="V1239" s="90"/>
      <c r="W1239" s="90"/>
      <c r="X1239" s="90"/>
    </row>
    <row r="1240" spans="1:24" ht="20.100000000000001" customHeight="1">
      <c r="A1240" s="90"/>
      <c r="B1240" s="90"/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  <c r="M1240" s="90"/>
      <c r="N1240" s="90"/>
      <c r="O1240" s="90"/>
      <c r="P1240" s="90"/>
      <c r="Q1240" s="90"/>
      <c r="R1240" s="90"/>
      <c r="S1240" s="90"/>
      <c r="T1240" s="90"/>
      <c r="U1240" s="90"/>
      <c r="V1240" s="90"/>
      <c r="W1240" s="90"/>
      <c r="X1240" s="90"/>
    </row>
    <row r="1241" spans="1:24" ht="20.100000000000001" customHeight="1">
      <c r="A1241" s="90"/>
      <c r="B1241" s="90"/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  <c r="M1241" s="90"/>
      <c r="N1241" s="90"/>
      <c r="O1241" s="90"/>
      <c r="P1241" s="90"/>
      <c r="Q1241" s="90"/>
      <c r="R1241" s="90"/>
      <c r="S1241" s="90"/>
      <c r="T1241" s="90"/>
      <c r="U1241" s="90"/>
      <c r="V1241" s="90"/>
      <c r="W1241" s="90"/>
      <c r="X1241" s="90"/>
    </row>
    <row r="1242" spans="1:24" ht="20.100000000000001" customHeight="1">
      <c r="A1242" s="90"/>
      <c r="B1242" s="90"/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  <c r="M1242" s="90"/>
      <c r="N1242" s="90"/>
      <c r="O1242" s="90"/>
      <c r="P1242" s="90"/>
      <c r="Q1242" s="90"/>
      <c r="R1242" s="90"/>
      <c r="S1242" s="90"/>
      <c r="T1242" s="90"/>
      <c r="U1242" s="90"/>
      <c r="V1242" s="90"/>
      <c r="W1242" s="90"/>
      <c r="X1242" s="90"/>
    </row>
    <row r="1243" spans="1:24" ht="20.100000000000001" customHeight="1">
      <c r="A1243" s="90"/>
      <c r="B1243" s="90"/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  <c r="M1243" s="90"/>
      <c r="N1243" s="90"/>
      <c r="O1243" s="90"/>
      <c r="P1243" s="90"/>
      <c r="Q1243" s="90"/>
      <c r="R1243" s="90"/>
      <c r="S1243" s="90"/>
      <c r="T1243" s="90"/>
      <c r="U1243" s="90"/>
      <c r="V1243" s="90"/>
      <c r="W1243" s="90"/>
      <c r="X1243" s="90"/>
    </row>
    <row r="1244" spans="1:24" ht="20.100000000000001" customHeight="1">
      <c r="A1244" s="90"/>
      <c r="B1244" s="90"/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  <c r="M1244" s="90"/>
      <c r="N1244" s="90"/>
      <c r="O1244" s="90"/>
      <c r="P1244" s="90"/>
      <c r="Q1244" s="90"/>
      <c r="R1244" s="90"/>
      <c r="S1244" s="90"/>
      <c r="T1244" s="90"/>
      <c r="U1244" s="90"/>
      <c r="V1244" s="90"/>
      <c r="W1244" s="90"/>
      <c r="X1244" s="90"/>
    </row>
    <row r="1245" spans="1:24" ht="20.100000000000001" customHeight="1">
      <c r="A1245" s="90"/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</row>
    <row r="1246" spans="1:24" ht="20.100000000000001" customHeight="1">
      <c r="A1246" s="90"/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  <c r="O1246" s="90"/>
      <c r="P1246" s="90"/>
      <c r="Q1246" s="90"/>
      <c r="R1246" s="90"/>
      <c r="S1246" s="90"/>
      <c r="T1246" s="90"/>
      <c r="U1246" s="90"/>
      <c r="V1246" s="90"/>
      <c r="W1246" s="90"/>
      <c r="X1246" s="90"/>
    </row>
    <row r="1247" spans="1:24" ht="20.100000000000001" customHeight="1">
      <c r="A1247" s="90"/>
      <c r="B1247" s="90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  <c r="O1247" s="90"/>
      <c r="P1247" s="90"/>
      <c r="Q1247" s="90"/>
      <c r="R1247" s="90"/>
      <c r="S1247" s="90"/>
      <c r="T1247" s="90"/>
      <c r="U1247" s="90"/>
      <c r="V1247" s="90"/>
      <c r="W1247" s="90"/>
      <c r="X1247" s="90"/>
    </row>
    <row r="1248" spans="1:24" ht="20.100000000000001" customHeight="1">
      <c r="A1248" s="90"/>
      <c r="B1248" s="90"/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  <c r="M1248" s="90"/>
      <c r="N1248" s="90"/>
      <c r="O1248" s="90"/>
      <c r="P1248" s="90"/>
      <c r="Q1248" s="90"/>
      <c r="R1248" s="90"/>
      <c r="S1248" s="90"/>
      <c r="T1248" s="90"/>
      <c r="U1248" s="90"/>
      <c r="V1248" s="90"/>
      <c r="W1248" s="90"/>
      <c r="X1248" s="90"/>
    </row>
    <row r="1249" spans="1:24" ht="20.100000000000001" customHeight="1">
      <c r="A1249" s="90"/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  <c r="O1249" s="90"/>
      <c r="P1249" s="90"/>
      <c r="Q1249" s="90"/>
      <c r="R1249" s="90"/>
      <c r="S1249" s="90"/>
      <c r="T1249" s="90"/>
      <c r="U1249" s="90"/>
      <c r="V1249" s="90"/>
      <c r="W1249" s="90"/>
      <c r="X1249" s="90"/>
    </row>
    <row r="1250" spans="1:24" ht="20.100000000000001" customHeight="1">
      <c r="A1250" s="90"/>
      <c r="B1250" s="90"/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  <c r="M1250" s="90"/>
      <c r="N1250" s="90"/>
      <c r="O1250" s="90"/>
      <c r="P1250" s="90"/>
      <c r="Q1250" s="90"/>
      <c r="R1250" s="90"/>
      <c r="S1250" s="90"/>
      <c r="T1250" s="90"/>
      <c r="U1250" s="90"/>
      <c r="V1250" s="90"/>
      <c r="W1250" s="90"/>
      <c r="X1250" s="90"/>
    </row>
    <row r="1251" spans="1:24" ht="20.100000000000001" customHeight="1">
      <c r="A1251" s="90"/>
      <c r="B1251" s="90"/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  <c r="M1251" s="90"/>
      <c r="N1251" s="90"/>
      <c r="O1251" s="90"/>
      <c r="P1251" s="90"/>
      <c r="Q1251" s="90"/>
      <c r="R1251" s="90"/>
      <c r="S1251" s="90"/>
      <c r="T1251" s="90"/>
      <c r="U1251" s="90"/>
      <c r="V1251" s="90"/>
      <c r="W1251" s="90"/>
      <c r="X1251" s="90"/>
    </row>
    <row r="1252" spans="1:24" ht="20.100000000000001" customHeight="1">
      <c r="A1252" s="90"/>
      <c r="B1252" s="90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  <c r="O1252" s="90"/>
      <c r="P1252" s="90"/>
      <c r="Q1252" s="90"/>
      <c r="R1252" s="90"/>
      <c r="S1252" s="90"/>
      <c r="T1252" s="90"/>
      <c r="U1252" s="90"/>
      <c r="V1252" s="90"/>
      <c r="W1252" s="90"/>
      <c r="X1252" s="90"/>
    </row>
    <row r="1253" spans="1:24" ht="20.100000000000001" customHeight="1">
      <c r="A1253" s="90"/>
      <c r="B1253" s="90"/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  <c r="M1253" s="90"/>
      <c r="N1253" s="90"/>
      <c r="O1253" s="90"/>
      <c r="P1253" s="90"/>
      <c r="Q1253" s="90"/>
      <c r="R1253" s="90"/>
      <c r="S1253" s="90"/>
      <c r="T1253" s="90"/>
      <c r="U1253" s="90"/>
      <c r="V1253" s="90"/>
      <c r="W1253" s="90"/>
      <c r="X1253" s="90"/>
    </row>
    <row r="1254" spans="1:24" ht="20.100000000000001" customHeight="1">
      <c r="A1254" s="90"/>
      <c r="B1254" s="90"/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  <c r="M1254" s="90"/>
      <c r="N1254" s="90"/>
      <c r="O1254" s="90"/>
      <c r="P1254" s="90"/>
      <c r="Q1254" s="90"/>
      <c r="R1254" s="90"/>
      <c r="S1254" s="90"/>
      <c r="T1254" s="90"/>
      <c r="U1254" s="90"/>
      <c r="V1254" s="90"/>
      <c r="W1254" s="90"/>
      <c r="X1254" s="90"/>
    </row>
    <row r="1255" spans="1:24" ht="20.100000000000001" customHeight="1">
      <c r="A1255" s="90"/>
      <c r="B1255" s="90"/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PC</cp:lastModifiedBy>
  <cp:lastPrinted>2017-01-20T03:37:50Z</cp:lastPrinted>
  <dcterms:created xsi:type="dcterms:W3CDTF">2017-01-20T02:12:47Z</dcterms:created>
  <dcterms:modified xsi:type="dcterms:W3CDTF">2020-02-05T05:38:52Z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532136</vt:i4>
  </property>
</Properties>
</file>